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7" windowHeight="6657" tabRatio="466" activeTab="0"/>
  </bookViews>
  <sheets>
    <sheet name="Summary" sheetId="1" r:id="rId1"/>
    <sheet name="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<sst xmlns="http://schemas.openxmlformats.org/spreadsheetml/2006/main" count="991" uniqueCount="282">
  <si>
    <t>Time</t>
  </si>
  <si>
    <t>Gap</t>
  </si>
  <si>
    <t>bavaria1</t>
  </si>
  <si>
    <t>bavaria2</t>
  </si>
  <si>
    <t>breast</t>
  </si>
  <si>
    <t>congress</t>
  </si>
  <si>
    <t>d15112</t>
  </si>
  <si>
    <t>eye</t>
  </si>
  <si>
    <t>fisher</t>
  </si>
  <si>
    <t>gas</t>
  </si>
  <si>
    <t>german</t>
  </si>
  <si>
    <t>heart</t>
  </si>
  <si>
    <t>image2</t>
  </si>
  <si>
    <t>ionosphere</t>
  </si>
  <si>
    <t>kegg</t>
  </si>
  <si>
    <t>liver</t>
  </si>
  <si>
    <t>online</t>
  </si>
  <si>
    <t>page</t>
  </si>
  <si>
    <t>pendigit</t>
  </si>
  <si>
    <t>pima</t>
  </si>
  <si>
    <t>pla85900</t>
  </si>
  <si>
    <t>shuttle</t>
  </si>
  <si>
    <t>skin</t>
  </si>
  <si>
    <t>tsplib1060</t>
  </si>
  <si>
    <t>tsplib3038</t>
  </si>
  <si>
    <t>Instance</t>
  </si>
  <si>
    <t>M</t>
  </si>
  <si>
    <t>BKS</t>
  </si>
  <si>
    <t>3droad</t>
  </si>
  <si>
    <t>gisette</t>
  </si>
  <si>
    <t>isolet</t>
  </si>
  <si>
    <t>letter</t>
  </si>
  <si>
    <t>miniboone</t>
  </si>
  <si>
    <t>sensorless</t>
  </si>
  <si>
    <t>Instance-M</t>
  </si>
  <si>
    <t>Data</t>
  </si>
  <si>
    <t>Average of Gap</t>
  </si>
  <si>
    <t>Average of Time</t>
  </si>
  <si>
    <t>A1</t>
  </si>
  <si>
    <t>A2</t>
  </si>
  <si>
    <t>C</t>
  </si>
  <si>
    <t>B</t>
  </si>
  <si>
    <t>Class</t>
  </si>
  <si>
    <t>(All)</t>
  </si>
  <si>
    <t>Algorithm</t>
  </si>
  <si>
    <t>Solution</t>
  </si>
  <si>
    <t>3droad-2</t>
  </si>
  <si>
    <t>3droad-3</t>
  </si>
  <si>
    <t>3droad-5</t>
  </si>
  <si>
    <t>3droad-10</t>
  </si>
  <si>
    <t>3droad-15</t>
  </si>
  <si>
    <t>3droad-20</t>
  </si>
  <si>
    <t>3droad-25</t>
  </si>
  <si>
    <t>bavaria1-2</t>
  </si>
  <si>
    <t>bavaria1-3</t>
  </si>
  <si>
    <t>bavaria1-4</t>
  </si>
  <si>
    <t>bavaria1-5</t>
  </si>
  <si>
    <t>bavaria1-6</t>
  </si>
  <si>
    <t>bavaria1-7</t>
  </si>
  <si>
    <t>bavaria1-8</t>
  </si>
  <si>
    <t>bavaria1-9</t>
  </si>
  <si>
    <t>bavaria1-10</t>
  </si>
  <si>
    <t>bavaria2-2</t>
  </si>
  <si>
    <t>bavaria2-3</t>
  </si>
  <si>
    <t>bavaria2-4</t>
  </si>
  <si>
    <t>bavaria2-5</t>
  </si>
  <si>
    <t>bavaria2-6</t>
  </si>
  <si>
    <t>bavaria2-7</t>
  </si>
  <si>
    <t>bavaria2-8</t>
  </si>
  <si>
    <t>bavaria2-9</t>
  </si>
  <si>
    <t>bavaria2-10</t>
  </si>
  <si>
    <t>breast-2</t>
  </si>
  <si>
    <t>breast-5</t>
  </si>
  <si>
    <t>breast-10</t>
  </si>
  <si>
    <t>breast-15</t>
  </si>
  <si>
    <t>breast-20</t>
  </si>
  <si>
    <t>breast-25</t>
  </si>
  <si>
    <t>breast-30</t>
  </si>
  <si>
    <t>breast-40</t>
  </si>
  <si>
    <t>breast-50</t>
  </si>
  <si>
    <t>congress-2</t>
  </si>
  <si>
    <t>congress-5</t>
  </si>
  <si>
    <t>congress-10</t>
  </si>
  <si>
    <t>congress-15</t>
  </si>
  <si>
    <t>congress-20</t>
  </si>
  <si>
    <t>congress-25</t>
  </si>
  <si>
    <t>congress-30</t>
  </si>
  <si>
    <t>congress-40</t>
  </si>
  <si>
    <t>congress-50</t>
  </si>
  <si>
    <t>d15112-2</t>
  </si>
  <si>
    <t>d15112-3</t>
  </si>
  <si>
    <t>d15112-5</t>
  </si>
  <si>
    <t>d15112-10</t>
  </si>
  <si>
    <t>d15112-15</t>
  </si>
  <si>
    <t>d15112-20</t>
  </si>
  <si>
    <t>d15112-25</t>
  </si>
  <si>
    <t>eye-10</t>
  </si>
  <si>
    <t>eye-15</t>
  </si>
  <si>
    <t>eye-20</t>
  </si>
  <si>
    <t>eye-2</t>
  </si>
  <si>
    <t>eye-25</t>
  </si>
  <si>
    <t>eye-3</t>
  </si>
  <si>
    <t>eye-5</t>
  </si>
  <si>
    <t>fisher-2</t>
  </si>
  <si>
    <t>fisher-3</t>
  </si>
  <si>
    <t>fisher-4</t>
  </si>
  <si>
    <t>fisher-5</t>
  </si>
  <si>
    <t>fisher-6</t>
  </si>
  <si>
    <t>fisher-7</t>
  </si>
  <si>
    <t>fisher-8</t>
  </si>
  <si>
    <t>fisher-9</t>
  </si>
  <si>
    <t>fisher-10</t>
  </si>
  <si>
    <t>gas-2</t>
  </si>
  <si>
    <t>gas-3</t>
  </si>
  <si>
    <t>gas-5</t>
  </si>
  <si>
    <t>gas-10</t>
  </si>
  <si>
    <t>gas-15</t>
  </si>
  <si>
    <t>gas-20</t>
  </si>
  <si>
    <t>gas-25</t>
  </si>
  <si>
    <t>german-2</t>
  </si>
  <si>
    <t>german-3</t>
  </si>
  <si>
    <t>german-4</t>
  </si>
  <si>
    <t>german-5</t>
  </si>
  <si>
    <t>german-6</t>
  </si>
  <si>
    <t>german-7</t>
  </si>
  <si>
    <t>german-8</t>
  </si>
  <si>
    <t>german-9</t>
  </si>
  <si>
    <t>german-10</t>
  </si>
  <si>
    <t>gisette-10</t>
  </si>
  <si>
    <t>gisette-15</t>
  </si>
  <si>
    <t>gisette-20</t>
  </si>
  <si>
    <t>gisette-2</t>
  </si>
  <si>
    <t>gisette-25</t>
  </si>
  <si>
    <t>gisette-3</t>
  </si>
  <si>
    <t>gisette-5</t>
  </si>
  <si>
    <t>heart-2</t>
  </si>
  <si>
    <t>heart-5</t>
  </si>
  <si>
    <t>heart-10</t>
  </si>
  <si>
    <t>heart-15</t>
  </si>
  <si>
    <t>heart-20</t>
  </si>
  <si>
    <t>heart-25</t>
  </si>
  <si>
    <t>heart-30</t>
  </si>
  <si>
    <t>heart-40</t>
  </si>
  <si>
    <t>heart-50</t>
  </si>
  <si>
    <t>image2-2</t>
  </si>
  <si>
    <t>image2-10</t>
  </si>
  <si>
    <t>image2-20</t>
  </si>
  <si>
    <t>image2-30</t>
  </si>
  <si>
    <t>image2-40</t>
  </si>
  <si>
    <t>image2-50</t>
  </si>
  <si>
    <t>image2-60</t>
  </si>
  <si>
    <t>image2-80</t>
  </si>
  <si>
    <t>image2-100</t>
  </si>
  <si>
    <t>ionosphere-2</t>
  </si>
  <si>
    <t>ionosphere-5</t>
  </si>
  <si>
    <t>ionosphere-10</t>
  </si>
  <si>
    <t>ionosphere-15</t>
  </si>
  <si>
    <t>ionosphere-20</t>
  </si>
  <si>
    <t>ionosphere-25</t>
  </si>
  <si>
    <t>ionosphere-30</t>
  </si>
  <si>
    <t>ionosphere-40</t>
  </si>
  <si>
    <t>ionosphere-50</t>
  </si>
  <si>
    <t>isolet-2</t>
  </si>
  <si>
    <t>isolet-3</t>
  </si>
  <si>
    <t>isolet-5</t>
  </si>
  <si>
    <t>isolet-10</t>
  </si>
  <si>
    <t>isolet-15</t>
  </si>
  <si>
    <t>isolet-20</t>
  </si>
  <si>
    <t>isolet-25</t>
  </si>
  <si>
    <t>kegg-2</t>
  </si>
  <si>
    <t>kegg-3</t>
  </si>
  <si>
    <t>kegg-5</t>
  </si>
  <si>
    <t>kegg-10</t>
  </si>
  <si>
    <t>kegg-15</t>
  </si>
  <si>
    <t>kegg-20</t>
  </si>
  <si>
    <t>kegg-25</t>
  </si>
  <si>
    <t>letter-2</t>
  </si>
  <si>
    <t>letter-10</t>
  </si>
  <si>
    <t>letter-20</t>
  </si>
  <si>
    <t>letter-30</t>
  </si>
  <si>
    <t>letter-40</t>
  </si>
  <si>
    <t>letter-50</t>
  </si>
  <si>
    <t>letter-60</t>
  </si>
  <si>
    <t>letter-80</t>
  </si>
  <si>
    <t>letter-100</t>
  </si>
  <si>
    <t>liver-2</t>
  </si>
  <si>
    <t>liver-5</t>
  </si>
  <si>
    <t>liver-10</t>
  </si>
  <si>
    <t>liver-15</t>
  </si>
  <si>
    <t>liver-20</t>
  </si>
  <si>
    <t>liver-25</t>
  </si>
  <si>
    <t>liver-30</t>
  </si>
  <si>
    <t>liver-40</t>
  </si>
  <si>
    <t>liver-50</t>
  </si>
  <si>
    <t>miniboone-2</t>
  </si>
  <si>
    <t>miniboone-3</t>
  </si>
  <si>
    <t>miniboone-5</t>
  </si>
  <si>
    <t>miniboone-10</t>
  </si>
  <si>
    <t>miniboone-15</t>
  </si>
  <si>
    <t>miniboone-20</t>
  </si>
  <si>
    <t>miniboone-25</t>
  </si>
  <si>
    <t>online-2</t>
  </si>
  <si>
    <t>online-3</t>
  </si>
  <si>
    <t>online-5</t>
  </si>
  <si>
    <t>online-10</t>
  </si>
  <si>
    <t>online-15</t>
  </si>
  <si>
    <t>online-20</t>
  </si>
  <si>
    <t>online-25</t>
  </si>
  <si>
    <t>page-2</t>
  </si>
  <si>
    <t>page-10</t>
  </si>
  <si>
    <t>page-20</t>
  </si>
  <si>
    <t>page-30</t>
  </si>
  <si>
    <t>page-40</t>
  </si>
  <si>
    <t>page-50</t>
  </si>
  <si>
    <t>page-60</t>
  </si>
  <si>
    <t>page-80</t>
  </si>
  <si>
    <t>page-100</t>
  </si>
  <si>
    <t>pendigit-2</t>
  </si>
  <si>
    <t>pendigit-10</t>
  </si>
  <si>
    <t>pendigit-20</t>
  </si>
  <si>
    <t>pendigit-30</t>
  </si>
  <si>
    <t>pendigit-40</t>
  </si>
  <si>
    <t>pendigit-50</t>
  </si>
  <si>
    <t>pendigit-60</t>
  </si>
  <si>
    <t>pendigit-80</t>
  </si>
  <si>
    <t>pendigit-100</t>
  </si>
  <si>
    <t>pima-2</t>
  </si>
  <si>
    <t>pima-5</t>
  </si>
  <si>
    <t>pima-10</t>
  </si>
  <si>
    <t>pima-15</t>
  </si>
  <si>
    <t>pima-20</t>
  </si>
  <si>
    <t>pima-25</t>
  </si>
  <si>
    <t>pima-30</t>
  </si>
  <si>
    <t>pima-40</t>
  </si>
  <si>
    <t>pima-50</t>
  </si>
  <si>
    <t>pla85900-2</t>
  </si>
  <si>
    <t>pla85900-3</t>
  </si>
  <si>
    <t>pla85900-5</t>
  </si>
  <si>
    <t>pla85900-10</t>
  </si>
  <si>
    <t>pla85900-15</t>
  </si>
  <si>
    <t>pla85900-20</t>
  </si>
  <si>
    <t>pla85900-25</t>
  </si>
  <si>
    <t>sensorless-2</t>
  </si>
  <si>
    <t>sensorless-3</t>
  </si>
  <si>
    <t>sensorless-5</t>
  </si>
  <si>
    <t>sensorless-10</t>
  </si>
  <si>
    <t>sensorless-15</t>
  </si>
  <si>
    <t>sensorless-20</t>
  </si>
  <si>
    <t>sensorless-25</t>
  </si>
  <si>
    <t>shuttle-2</t>
  </si>
  <si>
    <t>shuttle-3</t>
  </si>
  <si>
    <t>shuttle-5</t>
  </si>
  <si>
    <t>shuttle-10</t>
  </si>
  <si>
    <t>shuttle-15</t>
  </si>
  <si>
    <t>shuttle-20</t>
  </si>
  <si>
    <t>shuttle-25</t>
  </si>
  <si>
    <t>skin-2</t>
  </si>
  <si>
    <t>skin-3</t>
  </si>
  <si>
    <t>skin-5</t>
  </si>
  <si>
    <t>skin-10</t>
  </si>
  <si>
    <t>skin-15</t>
  </si>
  <si>
    <t>skin-20</t>
  </si>
  <si>
    <t>skin-25</t>
  </si>
  <si>
    <t>tsplib1060-2</t>
  </si>
  <si>
    <t>tsplib1060-10</t>
  </si>
  <si>
    <t>tsplib1060-20</t>
  </si>
  <si>
    <t>tsplib1060-30</t>
  </si>
  <si>
    <t>tsplib1060-40</t>
  </si>
  <si>
    <t>tsplib1060-50</t>
  </si>
  <si>
    <t>tsplib1060-60</t>
  </si>
  <si>
    <t>tsplib1060-80</t>
  </si>
  <si>
    <t>tsplib1060-100</t>
  </si>
  <si>
    <t>tsplib3038-2</t>
  </si>
  <si>
    <t>tsplib3038-10</t>
  </si>
  <si>
    <t>tsplib3038-20</t>
  </si>
  <si>
    <t>tsplib3038-30</t>
  </si>
  <si>
    <t>tsplib3038-40</t>
  </si>
  <si>
    <t>tsplib3038-50</t>
  </si>
  <si>
    <t>tsplib3038-60</t>
  </si>
  <si>
    <t>tsplib3038-80</t>
  </si>
  <si>
    <t>tsplib3038-100</t>
  </si>
  <si>
    <t>HG-means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</si>
</sst>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7" formatCode="0.00%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/>
      <top style="thin">
        <color rgb="FF999999"/>
      </top>
      <bottom/>
    </border>
    <border>
      <left style="thin"/>
      <right style="thin">
        <color rgb="FF999999"/>
      </right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/>
      <bottom style="thin">
        <color rgb="FF999999"/>
      </bottom>
    </border>
    <border>
      <left/>
      <right style="thin">
        <color rgb="FF999999"/>
      </right>
      <top/>
      <bottom style="thin">
        <color rgb="FF999999"/>
      </bottom>
    </border>
    <border>
      <left style="thin"/>
      <right/>
      <top style="thin"/>
      <bottom/>
    </border>
    <border>
      <left style="thin">
        <color rgb="FF999999"/>
      </left>
      <right/>
      <top style="thin">
        <color indexed="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0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177" formatCode="0.00%"/>
      <border/>
    </dxf>
    <dxf>
      <numFmt numFmtId="2" formatCode="0.00"/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36" sheet="Data"/>
  </cacheSource>
  <cacheFields count="9">
    <cacheField name="Algorithm">
      <sharedItems containsMixedTypes="0" count="2">
        <s v="HG-means"/>
        <s v="HG-fast"/>
      </sharedItems>
    </cacheField>
    <cacheField name="Instance">
      <sharedItems containsMixedTypes="0" count="29">
        <s v="3droad"/>
        <s v="bavaria1"/>
        <s v="bavaria2"/>
        <s v="breast"/>
        <s v="congress"/>
        <s v="d15112"/>
        <s v="eye"/>
        <s v="fisher"/>
        <s v="gas"/>
        <s v="german"/>
        <s v="gisette"/>
        <s v="heart"/>
        <s v="image2"/>
        <s v="ionosphere"/>
        <s v="isolet"/>
        <s v="kegg"/>
        <s v="letter"/>
        <s v="liver"/>
        <s v="miniboone"/>
        <s v="online"/>
        <s v="page"/>
        <s v="pendigit"/>
        <s v="pima"/>
        <s v="pla85900"/>
        <s v="sensorless"/>
        <s v="shuttle"/>
        <s v="skin"/>
        <s v="tsplib1060"/>
        <s v="tsplib3038"/>
      </sharedItems>
    </cacheField>
    <cacheField name="Class">
      <sharedItems containsMixedTypes="0" count="4">
        <s v="C"/>
        <s v="A1"/>
        <s v="A2"/>
        <s v="B"/>
      </sharedItems>
    </cacheField>
    <cacheField name="M">
      <sharedItems containsSemiMixedTypes="0" containsString="0" containsMixedTypes="0" containsNumber="1" containsInteger="1" count="18">
        <n v="2"/>
        <n v="3"/>
        <n v="5"/>
        <n v="10"/>
        <n v="15"/>
        <n v="20"/>
        <n v="25"/>
        <n v="4"/>
        <n v="6"/>
        <n v="7"/>
        <n v="8"/>
        <n v="9"/>
        <n v="30"/>
        <n v="40"/>
        <n v="50"/>
        <n v="60"/>
        <n v="80"/>
        <n v="100"/>
      </sharedItems>
    </cacheField>
    <cacheField name="Instance-M">
      <sharedItems containsMixedTypes="0"/>
    </cacheField>
    <cacheField name="Solution">
      <sharedItems containsSemiMixedTypes="0" containsString="0" containsMixedTypes="0" containsNumber="1"/>
    </cacheField>
    <cacheField name="Time">
      <sharedItems containsSemiMixedTypes="0" containsString="0" containsMixedTypes="0" containsNumber="1"/>
    </cacheField>
    <cacheField name="BKS">
      <sharedItems containsSemiMixedTypes="0" containsString="0" containsMixedTypes="0" containsNumber="1"/>
    </cacheField>
    <cacheField name="Ga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B4:E35" firstHeaderRow="1" firstDataRow="3" firstDataCol="2" rowPageCount="1" colPageCount="1"/>
  <pivotFields count="9">
    <pivotField axis="axisCol" compact="0" outline="0" subtotalTop="0" showAll="0" defaultSubtotal="0">
      <items count="2">
        <item m="1" x="1"/>
        <item x="0"/>
      </items>
    </pivotField>
    <pivotField axis="axisRow" compact="0" outline="0" subtotalTop="0" showAll="0" defaultSubtotal="0">
      <items count="29"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5"/>
        <item x="17"/>
        <item x="19"/>
        <item x="20"/>
        <item x="21"/>
        <item x="22"/>
        <item x="23"/>
        <item x="25"/>
        <item x="26"/>
        <item x="27"/>
        <item x="28"/>
        <item x="16"/>
        <item x="0"/>
        <item x="10"/>
        <item x="14"/>
        <item x="18"/>
        <item x="24"/>
      </items>
    </pivotField>
    <pivotField axis="axisRow" compact="0" outline="0" subtotalTop="0" showAll="0" defaultSubtotal="0">
      <items count="4">
        <item x="1"/>
        <item x="2"/>
        <item x="3"/>
        <item x="0"/>
      </items>
    </pivotField>
    <pivotField axis="axisPage" compact="0" outline="0" subtotalTop="0" showAll="0" defaultSubtotal="0">
      <items count="18">
        <item x="0"/>
        <item x="1"/>
        <item x="7"/>
        <item x="2"/>
        <item x="8"/>
        <item x="9"/>
        <item x="10"/>
        <item x="11"/>
        <item x="3"/>
        <item x="4"/>
        <item x="5"/>
        <item x="6"/>
        <item x="12"/>
        <item x="13"/>
        <item x="14"/>
        <item x="15"/>
        <item x="16"/>
        <item x="17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dataField="1" compact="0" outline="0" subtotalTop="0" showAll="0" numFmtId="10"/>
  </pivotFields>
  <rowFields count="2">
    <field x="2"/>
    <field x="1"/>
  </rowFields>
  <rowItems count="29">
    <i>
      <x/>
      <x/>
    </i>
    <i r="1">
      <x v="1"/>
    </i>
    <i r="1">
      <x v="6"/>
    </i>
    <i r="1">
      <x v="8"/>
    </i>
    <i>
      <x v="1"/>
      <x v="2"/>
    </i>
    <i r="1">
      <x v="3"/>
    </i>
    <i r="1">
      <x v="9"/>
    </i>
    <i r="1">
      <x v="11"/>
    </i>
    <i r="1">
      <x v="13"/>
    </i>
    <i r="1">
      <x v="17"/>
    </i>
    <i>
      <x v="2"/>
      <x v="10"/>
    </i>
    <i r="1">
      <x v="15"/>
    </i>
    <i r="1">
      <x v="16"/>
    </i>
    <i r="1">
      <x v="21"/>
    </i>
    <i r="1">
      <x v="22"/>
    </i>
    <i r="1">
      <x v="23"/>
    </i>
    <i>
      <x v="3"/>
      <x v="4"/>
    </i>
    <i r="1">
      <x v="5"/>
    </i>
    <i r="1">
      <x v="7"/>
    </i>
    <i r="1">
      <x v="12"/>
    </i>
    <i r="1">
      <x v="14"/>
    </i>
    <i r="1">
      <x v="18"/>
    </i>
    <i r="1">
      <x v="19"/>
    </i>
    <i r="1">
      <x v="20"/>
    </i>
    <i r="1">
      <x v="24"/>
    </i>
    <i r="1">
      <x v="25"/>
    </i>
    <i r="1">
      <x v="26"/>
    </i>
    <i r="1">
      <x v="27"/>
    </i>
    <i r="1">
      <x v="28"/>
    </i>
  </rowItems>
  <colFields count="2">
    <field x="0"/>
    <field x="-2"/>
  </colFields>
  <colItems count="2">
    <i>
      <x v="1"/>
      <x/>
    </i>
    <i i="1" r="1">
      <x v="1"/>
    </i>
  </colItems>
  <pageFields count="1">
    <pageField fld="3" hier="0"/>
  </pageFields>
  <dataFields count="2">
    <dataField name="Average of Gap" fld="8" subtotal="average" baseField="5" baseItem="0" numFmtId="10"/>
    <dataField name="Average of Time" fld="6" subtotal="average" baseField="5" baseItem="1" numFmtId="2"/>
  </dataFields>
  <formats count="2">
    <format dxfId="0">
      <pivotArea outline="0" fieldPosition="0"/>
    </format>
    <format dxfId="1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5.421875" style="1" customWidth="1"/>
    <col min="2" max="3" width="10.00390625" style="0" customWidth="1"/>
    <col min="4" max="4" width="14.28125" style="0" customWidth="1"/>
    <col min="5" max="5" width="14.28125" style="10" customWidth="1"/>
    <col min="6" max="6" width="14.28125" style="0" customWidth="1"/>
    <col min="7" max="7" width="18.140625" style="0" bestFit="1" customWidth="1"/>
    <col min="8" max="8" width="18.8515625" style="0" bestFit="1" customWidth="1"/>
    <col min="9" max="9" width="18.140625" style="0" bestFit="1" customWidth="1"/>
    <col min="10" max="10" width="18.8515625" style="0" bestFit="1" customWidth="1"/>
    <col min="11" max="11" width="19.8515625" style="0" bestFit="1" customWidth="1"/>
  </cols>
  <sheetData>
    <row r="2" spans="2:3" ht="12.75">
      <c r="B2" s="5" t="s">
        <v>26</v>
      </c>
      <c r="C2" s="6" t="s">
        <v>43</v>
      </c>
    </row>
    <row r="4" spans="2:5" ht="12.75">
      <c r="B4" s="2"/>
      <c r="C4" s="9"/>
      <c r="D4" s="3" t="s">
        <v>44</v>
      </c>
      <c r="E4" s="26" t="s">
        <v>35</v>
      </c>
    </row>
    <row r="5" spans="2:5" ht="12.75">
      <c r="B5" s="20"/>
      <c r="C5" s="27"/>
      <c r="D5" s="2" t="s">
        <v>281</v>
      </c>
      <c r="E5" s="11"/>
    </row>
    <row r="6" spans="2:5" ht="12.75">
      <c r="B6" s="3" t="s">
        <v>42</v>
      </c>
      <c r="C6" s="3" t="s">
        <v>25</v>
      </c>
      <c r="D6" s="2" t="s">
        <v>36</v>
      </c>
      <c r="E6" s="12" t="s">
        <v>37</v>
      </c>
    </row>
    <row r="7" spans="2:5" ht="12.75">
      <c r="B7" s="2" t="s">
        <v>38</v>
      </c>
      <c r="C7" s="2" t="s">
        <v>2</v>
      </c>
      <c r="D7" s="7">
        <v>5.723390880549656E-06</v>
      </c>
      <c r="E7" s="21">
        <v>0.022222222222222223</v>
      </c>
    </row>
    <row r="8" spans="2:5" ht="12.75">
      <c r="B8" s="20"/>
      <c r="C8" s="4" t="s">
        <v>3</v>
      </c>
      <c r="D8" s="8">
        <v>-0.0004764057989021408</v>
      </c>
      <c r="E8" s="22">
        <v>0.02888888888888889</v>
      </c>
    </row>
    <row r="9" spans="2:5" ht="12.75">
      <c r="B9" s="20"/>
      <c r="C9" s="4" t="s">
        <v>8</v>
      </c>
      <c r="D9" s="8">
        <v>3.046520790896396E-06</v>
      </c>
      <c r="E9" s="22">
        <v>0.0911111111111111</v>
      </c>
    </row>
    <row r="10" spans="2:5" ht="12.75">
      <c r="B10" s="20"/>
      <c r="C10" s="4" t="s">
        <v>10</v>
      </c>
      <c r="D10" s="8">
        <v>-0.000760406931319602</v>
      </c>
      <c r="E10" s="22">
        <v>0.021111111111111115</v>
      </c>
    </row>
    <row r="11" spans="2:5" ht="12.75">
      <c r="B11" s="2" t="s">
        <v>39</v>
      </c>
      <c r="C11" s="2" t="s">
        <v>4</v>
      </c>
      <c r="D11" s="7">
        <v>-0.004509886842187684</v>
      </c>
      <c r="E11" s="21">
        <v>5.557777777777778</v>
      </c>
    </row>
    <row r="12" spans="2:5" ht="12.75">
      <c r="B12" s="20"/>
      <c r="C12" s="4" t="s">
        <v>5</v>
      </c>
      <c r="D12" s="8">
        <v>-0.008822191570007125</v>
      </c>
      <c r="E12" s="22">
        <v>3.9111111111111114</v>
      </c>
    </row>
    <row r="13" spans="2:5" ht="12.75">
      <c r="B13" s="20"/>
      <c r="C13" s="4" t="s">
        <v>11</v>
      </c>
      <c r="D13" s="8">
        <v>-0.005513526383401537</v>
      </c>
      <c r="E13" s="22">
        <v>2.1733333333333333</v>
      </c>
    </row>
    <row r="14" spans="2:5" ht="12.75">
      <c r="B14" s="20"/>
      <c r="C14" s="4" t="s">
        <v>13</v>
      </c>
      <c r="D14" s="8">
        <v>-0.015866744499333257</v>
      </c>
      <c r="E14" s="22">
        <v>5.535555555555555</v>
      </c>
    </row>
    <row r="15" spans="2:5" ht="12.75">
      <c r="B15" s="20"/>
      <c r="C15" s="4" t="s">
        <v>15</v>
      </c>
      <c r="D15" s="8">
        <v>-0.009373515665437319</v>
      </c>
      <c r="E15" s="22">
        <v>1.8188888888888886</v>
      </c>
    </row>
    <row r="16" spans="2:5" ht="12.75">
      <c r="B16" s="20"/>
      <c r="C16" s="4" t="s">
        <v>19</v>
      </c>
      <c r="D16" s="8">
        <v>-0.0011122460218818625</v>
      </c>
      <c r="E16" s="22">
        <v>5.604444444444444</v>
      </c>
    </row>
    <row r="17" spans="2:5" ht="12.75">
      <c r="B17" s="2" t="s">
        <v>41</v>
      </c>
      <c r="C17" s="2" t="s">
        <v>12</v>
      </c>
      <c r="D17" s="7">
        <v>-9.551778352928613E-05</v>
      </c>
      <c r="E17" s="21">
        <v>57.50888888888889</v>
      </c>
    </row>
    <row r="18" spans="2:5" ht="12.75">
      <c r="B18" s="20"/>
      <c r="C18" s="4" t="s">
        <v>17</v>
      </c>
      <c r="D18" s="8">
        <v>-0.009564202879846084</v>
      </c>
      <c r="E18" s="22">
        <v>143.67444444444448</v>
      </c>
    </row>
    <row r="19" spans="2:5" ht="12.75">
      <c r="B19" s="20"/>
      <c r="C19" s="4" t="s">
        <v>18</v>
      </c>
      <c r="D19" s="8">
        <v>-0.0018247066662192488</v>
      </c>
      <c r="E19" s="22">
        <v>461.12888888888887</v>
      </c>
    </row>
    <row r="20" spans="2:5" ht="12.75">
      <c r="B20" s="20"/>
      <c r="C20" s="4" t="s">
        <v>23</v>
      </c>
      <c r="D20" s="8">
        <v>-0.0015395510973906306</v>
      </c>
      <c r="E20" s="22">
        <v>4.152222222222222</v>
      </c>
    </row>
    <row r="21" spans="2:5" ht="12.75">
      <c r="B21" s="20"/>
      <c r="C21" s="4" t="s">
        <v>24</v>
      </c>
      <c r="D21" s="8">
        <v>-0.002373093811394356</v>
      </c>
      <c r="E21" s="22">
        <v>16.662222222222223</v>
      </c>
    </row>
    <row r="22" spans="2:5" ht="12.75">
      <c r="B22" s="20"/>
      <c r="C22" s="4" t="s">
        <v>31</v>
      </c>
      <c r="D22" s="8">
        <v>-0.0017897683991177453</v>
      </c>
      <c r="E22" s="22">
        <v>1326.0455555555554</v>
      </c>
    </row>
    <row r="23" spans="2:5" ht="12.75">
      <c r="B23" s="2" t="s">
        <v>40</v>
      </c>
      <c r="C23" s="2" t="s">
        <v>6</v>
      </c>
      <c r="D23" s="7">
        <v>-4.698789541136081E-05</v>
      </c>
      <c r="E23" s="21">
        <v>17.524285714285714</v>
      </c>
    </row>
    <row r="24" spans="2:5" ht="12.75">
      <c r="B24" s="20"/>
      <c r="C24" s="4" t="s">
        <v>7</v>
      </c>
      <c r="D24" s="8">
        <v>-0.0002468994454796198</v>
      </c>
      <c r="E24" s="22">
        <v>196.43428571428572</v>
      </c>
    </row>
    <row r="25" spans="2:5" ht="12.75">
      <c r="B25" s="20"/>
      <c r="C25" s="4" t="s">
        <v>9</v>
      </c>
      <c r="D25" s="8">
        <v>-0.002152762163869737</v>
      </c>
      <c r="E25" s="22">
        <v>521.5728571428572</v>
      </c>
    </row>
    <row r="26" spans="2:5" ht="12.75">
      <c r="B26" s="20"/>
      <c r="C26" s="4" t="s">
        <v>14</v>
      </c>
      <c r="D26" s="8">
        <v>-0.0051250589598173845</v>
      </c>
      <c r="E26" s="22">
        <v>244.36714285714285</v>
      </c>
    </row>
    <row r="27" spans="2:5" ht="12.75">
      <c r="B27" s="20"/>
      <c r="C27" s="4" t="s">
        <v>16</v>
      </c>
      <c r="D27" s="8">
        <v>-0.001731970765493512</v>
      </c>
      <c r="E27" s="22">
        <v>473.22857142857146</v>
      </c>
    </row>
    <row r="28" spans="2:5" ht="12.75">
      <c r="B28" s="20"/>
      <c r="C28" s="4" t="s">
        <v>20</v>
      </c>
      <c r="D28" s="8">
        <v>-0.00021984767558098879</v>
      </c>
      <c r="E28" s="22">
        <v>198.14000000000001</v>
      </c>
    </row>
    <row r="29" spans="2:5" ht="12.75">
      <c r="B29" s="20"/>
      <c r="C29" s="4" t="s">
        <v>21</v>
      </c>
      <c r="D29" s="8">
        <v>-0.009098678933083752</v>
      </c>
      <c r="E29" s="22">
        <v>97.84142857142857</v>
      </c>
    </row>
    <row r="30" spans="2:5" ht="12.75">
      <c r="B30" s="20"/>
      <c r="C30" s="4" t="s">
        <v>22</v>
      </c>
      <c r="D30" s="8">
        <v>-0.004142971944479283</v>
      </c>
      <c r="E30" s="22">
        <v>230.25428571428571</v>
      </c>
    </row>
    <row r="31" spans="2:5" ht="12.75">
      <c r="B31" s="20"/>
      <c r="C31" s="4" t="s">
        <v>28</v>
      </c>
      <c r="D31" s="8">
        <v>-1.6414359361457017E-06</v>
      </c>
      <c r="E31" s="22">
        <v>2862.0899999999997</v>
      </c>
    </row>
    <row r="32" spans="2:5" ht="12.75">
      <c r="B32" s="20"/>
      <c r="C32" s="4" t="s">
        <v>29</v>
      </c>
      <c r="D32" s="8">
        <v>-0.00521890227435684</v>
      </c>
      <c r="E32" s="22">
        <v>22279.471428571433</v>
      </c>
    </row>
    <row r="33" spans="2:5" ht="12.75">
      <c r="B33" s="20"/>
      <c r="C33" s="4" t="s">
        <v>30</v>
      </c>
      <c r="D33" s="8">
        <v>-0.0021467996543265205</v>
      </c>
      <c r="E33" s="22">
        <v>1846.702857142857</v>
      </c>
    </row>
    <row r="34" spans="2:5" ht="12.75">
      <c r="B34" s="20"/>
      <c r="C34" s="4" t="s">
        <v>32</v>
      </c>
      <c r="D34" s="8">
        <v>-0.0009900435011360943</v>
      </c>
      <c r="E34" s="22">
        <v>2941.5171428571425</v>
      </c>
    </row>
    <row r="35" spans="2:5" ht="12.75">
      <c r="B35" s="28"/>
      <c r="C35" s="23" t="s">
        <v>33</v>
      </c>
      <c r="D35" s="24">
        <v>-0.004114830389282871</v>
      </c>
      <c r="E35" s="25">
        <v>1077.6685714285716</v>
      </c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</sheetData>
  <sheetProtection/>
  <conditionalFormatting sqref="D7:D35">
    <cfRule type="colorScale" priority="1" dxfId="2">
      <colorScale>
        <cfvo type="min" val="0"/>
        <cfvo type="num" val="0"/>
        <cfvo type="num" val="0.01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6"/>
  <sheetViews>
    <sheetView zoomScalePageLayoutView="0" workbookViewId="0" topLeftCell="A216">
      <selection activeCell="I5" sqref="I5"/>
    </sheetView>
  </sheetViews>
  <sheetFormatPr defaultColWidth="9.140625" defaultRowHeight="12.75"/>
  <cols>
    <col min="1" max="1" width="18.7109375" style="15" customWidth="1"/>
    <col min="2" max="4" width="9.00390625" style="15" customWidth="1"/>
    <col min="5" max="5" width="15.28125" style="15" customWidth="1"/>
    <col min="6" max="6" width="17.7109375" style="15" customWidth="1"/>
    <col min="7" max="7" width="9.00390625" style="15" customWidth="1"/>
    <col min="8" max="8" width="15.140625" style="15" customWidth="1"/>
    <col min="9" max="9" width="13.00390625" style="16" bestFit="1" customWidth="1"/>
    <col min="10" max="10" width="9.00390625" style="19" customWidth="1"/>
    <col min="11" max="11" width="9.00390625" style="15" customWidth="1"/>
    <col min="12" max="16384" width="9.00390625" style="15" customWidth="1"/>
  </cols>
  <sheetData>
    <row r="1" spans="1:10" s="13" customFormat="1" ht="13.5">
      <c r="A1" s="13" t="s">
        <v>44</v>
      </c>
      <c r="B1" s="13" t="s">
        <v>25</v>
      </c>
      <c r="C1" s="13" t="s">
        <v>42</v>
      </c>
      <c r="D1" s="13" t="s">
        <v>26</v>
      </c>
      <c r="E1" s="13" t="s">
        <v>34</v>
      </c>
      <c r="F1" s="13" t="s">
        <v>45</v>
      </c>
      <c r="G1" s="13" t="s">
        <v>0</v>
      </c>
      <c r="H1" s="13" t="s">
        <v>27</v>
      </c>
      <c r="I1" s="14" t="s">
        <v>1</v>
      </c>
      <c r="J1" s="18"/>
    </row>
    <row r="2" spans="1:9" ht="12.75">
      <c r="A2" s="15" t="s">
        <v>281</v>
      </c>
      <c r="B2" s="15" t="s">
        <v>28</v>
      </c>
      <c r="C2" s="15" t="s">
        <v>40</v>
      </c>
      <c r="D2" s="15">
        <v>2</v>
      </c>
      <c r="E2" s="15" t="s">
        <v>46</v>
      </c>
      <c r="F2" s="15">
        <v>49132983.9887146</v>
      </c>
      <c r="G2" s="15">
        <v>444.22</v>
      </c>
      <c r="H2" s="15">
        <v>49132980</v>
      </c>
      <c r="I2" s="16">
        <v>8.118202067367497E-08</v>
      </c>
    </row>
    <row r="3" spans="1:9" ht="12.75">
      <c r="A3" s="15" t="s">
        <v>281</v>
      </c>
      <c r="B3" s="15" t="s">
        <v>28</v>
      </c>
      <c r="C3" s="15" t="s">
        <v>40</v>
      </c>
      <c r="D3" s="15">
        <v>3</v>
      </c>
      <c r="E3" s="15" t="s">
        <v>47</v>
      </c>
      <c r="F3" s="15">
        <v>22778184.4035946</v>
      </c>
      <c r="G3" s="15">
        <v>535.59</v>
      </c>
      <c r="H3" s="15">
        <v>22778180</v>
      </c>
      <c r="I3" s="16">
        <v>1.933251294956004E-07</v>
      </c>
    </row>
    <row r="4" spans="1:9" ht="12.75">
      <c r="A4" s="15" t="s">
        <v>281</v>
      </c>
      <c r="B4" s="15" t="s">
        <v>28</v>
      </c>
      <c r="C4" s="15" t="s">
        <v>40</v>
      </c>
      <c r="D4" s="15">
        <v>5</v>
      </c>
      <c r="E4" s="15" t="s">
        <v>48</v>
      </c>
      <c r="F4" s="15">
        <v>8825742.29561541</v>
      </c>
      <c r="G4" s="15">
        <v>498.42</v>
      </c>
      <c r="H4" s="15">
        <v>8825740</v>
      </c>
      <c r="I4" s="16">
        <v>2.6010458164779603E-07</v>
      </c>
    </row>
    <row r="5" spans="1:9" ht="12.75">
      <c r="A5" s="15" t="s">
        <v>281</v>
      </c>
      <c r="B5" s="15" t="s">
        <v>28</v>
      </c>
      <c r="C5" s="15" t="s">
        <v>40</v>
      </c>
      <c r="D5" s="15">
        <v>10</v>
      </c>
      <c r="E5" s="15" t="s">
        <v>49</v>
      </c>
      <c r="F5" s="15">
        <v>2566614.84041342</v>
      </c>
      <c r="G5" s="15">
        <v>2824.24</v>
      </c>
      <c r="H5" s="15">
        <v>2566610</v>
      </c>
      <c r="I5" s="16">
        <v>1.885916995568262E-06</v>
      </c>
    </row>
    <row r="6" spans="1:9" ht="12.75">
      <c r="A6" s="15" t="s">
        <v>281</v>
      </c>
      <c r="B6" s="15" t="s">
        <v>28</v>
      </c>
      <c r="C6" s="15" t="s">
        <v>40</v>
      </c>
      <c r="D6" s="15">
        <v>15</v>
      </c>
      <c r="E6" s="15" t="s">
        <v>50</v>
      </c>
      <c r="F6" s="15">
        <v>1270693.79299764</v>
      </c>
      <c r="G6" s="15">
        <v>2582.08</v>
      </c>
      <c r="H6" s="15">
        <v>1270690</v>
      </c>
      <c r="I6" s="16">
        <v>2.9849905485145283E-06</v>
      </c>
    </row>
    <row r="7" spans="1:9" ht="12.75">
      <c r="A7" s="15" t="s">
        <v>281</v>
      </c>
      <c r="B7" s="15" t="s">
        <v>28</v>
      </c>
      <c r="C7" s="15" t="s">
        <v>40</v>
      </c>
      <c r="D7" s="15">
        <v>20</v>
      </c>
      <c r="E7" s="15" t="s">
        <v>51</v>
      </c>
      <c r="F7" s="15">
        <v>808645.918683924</v>
      </c>
      <c r="G7" s="15">
        <v>5888.17</v>
      </c>
      <c r="H7" s="15">
        <v>808650</v>
      </c>
      <c r="I7" s="16">
        <v>-5.0470736115578445E-06</v>
      </c>
    </row>
    <row r="8" spans="1:9" ht="12.75">
      <c r="A8" s="15" t="s">
        <v>281</v>
      </c>
      <c r="B8" s="15" t="s">
        <v>28</v>
      </c>
      <c r="C8" s="15" t="s">
        <v>40</v>
      </c>
      <c r="D8" s="15">
        <v>25</v>
      </c>
      <c r="E8" s="15" t="s">
        <v>52</v>
      </c>
      <c r="F8" s="15">
        <v>592582.978699034</v>
      </c>
      <c r="G8" s="15">
        <v>7261.91</v>
      </c>
      <c r="H8" s="15">
        <v>592590</v>
      </c>
      <c r="I8" s="16">
        <v>-1.184849721736193E-05</v>
      </c>
    </row>
    <row r="9" spans="1:13" ht="12.75">
      <c r="A9" s="15" t="s">
        <v>281</v>
      </c>
      <c r="B9" s="15" t="s">
        <v>2</v>
      </c>
      <c r="C9" s="15" t="s">
        <v>38</v>
      </c>
      <c r="D9" s="15">
        <v>2</v>
      </c>
      <c r="E9" s="15" t="s">
        <v>53</v>
      </c>
      <c r="F9" s="15">
        <v>602547222093.882</v>
      </c>
      <c r="G9" s="15">
        <v>0.01</v>
      </c>
      <c r="H9" s="15">
        <v>602550000000</v>
      </c>
      <c r="I9" s="16">
        <v>-4.610249967707231E-06</v>
      </c>
      <c r="K9" s="16"/>
      <c r="M9" s="16"/>
    </row>
    <row r="10" spans="1:13" ht="12.75">
      <c r="A10" s="15" t="s">
        <v>281</v>
      </c>
      <c r="B10" s="15" t="s">
        <v>2</v>
      </c>
      <c r="C10" s="15" t="s">
        <v>38</v>
      </c>
      <c r="D10" s="15">
        <v>3</v>
      </c>
      <c r="E10" s="15" t="s">
        <v>54</v>
      </c>
      <c r="F10" s="15">
        <v>294506562778.027</v>
      </c>
      <c r="G10" s="15">
        <v>0.01</v>
      </c>
      <c r="H10" s="15">
        <v>294510000000</v>
      </c>
      <c r="I10" s="16">
        <v>-1.1670985613468001E-05</v>
      </c>
      <c r="K10" s="16"/>
      <c r="M10" s="16"/>
    </row>
    <row r="11" spans="1:13" ht="12.75">
      <c r="A11" s="15" t="s">
        <v>281</v>
      </c>
      <c r="B11" s="15" t="s">
        <v>2</v>
      </c>
      <c r="C11" s="15" t="s">
        <v>38</v>
      </c>
      <c r="D11" s="15">
        <v>4</v>
      </c>
      <c r="E11" s="15" t="s">
        <v>55</v>
      </c>
      <c r="F11" s="15">
        <v>104474664100.716</v>
      </c>
      <c r="G11" s="15">
        <v>0.02</v>
      </c>
      <c r="H11" s="15">
        <v>104470000000</v>
      </c>
      <c r="I11" s="16">
        <v>4.464535958651688E-05</v>
      </c>
      <c r="K11" s="16"/>
      <c r="M11" s="16"/>
    </row>
    <row r="12" spans="1:13" ht="12.75">
      <c r="A12" s="15" t="s">
        <v>281</v>
      </c>
      <c r="B12" s="15" t="s">
        <v>2</v>
      </c>
      <c r="C12" s="15" t="s">
        <v>38</v>
      </c>
      <c r="D12" s="15">
        <v>5</v>
      </c>
      <c r="E12" s="15" t="s">
        <v>56</v>
      </c>
      <c r="F12" s="15">
        <v>59761526720.5268</v>
      </c>
      <c r="G12" s="15">
        <v>0.02</v>
      </c>
      <c r="H12" s="15">
        <v>59762000000</v>
      </c>
      <c r="I12" s="16">
        <v>-7.919404859240605E-06</v>
      </c>
      <c r="K12" s="16"/>
      <c r="M12" s="16"/>
    </row>
    <row r="13" spans="1:13" ht="12.75">
      <c r="A13" s="15" t="s">
        <v>281</v>
      </c>
      <c r="B13" s="15" t="s">
        <v>2</v>
      </c>
      <c r="C13" s="15" t="s">
        <v>38</v>
      </c>
      <c r="D13" s="15">
        <v>6</v>
      </c>
      <c r="E13" s="15" t="s">
        <v>57</v>
      </c>
      <c r="F13" s="15">
        <v>35908538438.0297</v>
      </c>
      <c r="G13" s="15">
        <v>0.02</v>
      </c>
      <c r="H13" s="15">
        <v>35909000000</v>
      </c>
      <c r="I13" s="16">
        <v>-1.2853657030236628E-05</v>
      </c>
      <c r="K13" s="16"/>
      <c r="M13" s="16"/>
    </row>
    <row r="14" spans="1:13" ht="12.75">
      <c r="A14" s="15" t="s">
        <v>281</v>
      </c>
      <c r="B14" s="15" t="s">
        <v>2</v>
      </c>
      <c r="C14" s="15" t="s">
        <v>38</v>
      </c>
      <c r="D14" s="15">
        <v>7</v>
      </c>
      <c r="E14" s="15" t="s">
        <v>58</v>
      </c>
      <c r="F14" s="15">
        <v>21983207615.3985</v>
      </c>
      <c r="G14" s="15">
        <v>0.03</v>
      </c>
      <c r="H14" s="15">
        <v>21983000000</v>
      </c>
      <c r="I14" s="16">
        <v>9.444361483807268E-06</v>
      </c>
      <c r="K14" s="16"/>
      <c r="M14" s="16"/>
    </row>
    <row r="15" spans="1:13" ht="12.75">
      <c r="A15" s="15" t="s">
        <v>281</v>
      </c>
      <c r="B15" s="15" t="s">
        <v>2</v>
      </c>
      <c r="C15" s="15" t="s">
        <v>38</v>
      </c>
      <c r="D15" s="15">
        <v>8</v>
      </c>
      <c r="E15" s="15" t="s">
        <v>59</v>
      </c>
      <c r="F15" s="15">
        <v>13385415052.5813</v>
      </c>
      <c r="G15" s="15">
        <v>0.03</v>
      </c>
      <c r="H15" s="15">
        <v>13385000000</v>
      </c>
      <c r="I15" s="16">
        <v>3.100878455739525E-05</v>
      </c>
      <c r="K15" s="16"/>
      <c r="M15" s="16"/>
    </row>
    <row r="16" spans="1:13" ht="12.75">
      <c r="A16" s="15" t="s">
        <v>281</v>
      </c>
      <c r="B16" s="15" t="s">
        <v>2</v>
      </c>
      <c r="C16" s="15" t="s">
        <v>38</v>
      </c>
      <c r="D16" s="15">
        <v>9</v>
      </c>
      <c r="E16" s="15" t="s">
        <v>60</v>
      </c>
      <c r="F16" s="15">
        <v>8423750573.16341</v>
      </c>
      <c r="G16" s="15">
        <v>0.03</v>
      </c>
      <c r="H16" s="15">
        <v>8423700000</v>
      </c>
      <c r="I16" s="16">
        <v>6.003675749395962E-06</v>
      </c>
      <c r="K16" s="16"/>
      <c r="M16" s="16"/>
    </row>
    <row r="17" spans="1:11" ht="12.75">
      <c r="A17" s="15" t="s">
        <v>281</v>
      </c>
      <c r="B17" s="15" t="s">
        <v>2</v>
      </c>
      <c r="C17" s="15" t="s">
        <v>38</v>
      </c>
      <c r="D17" s="15">
        <v>10</v>
      </c>
      <c r="E17" s="15" t="s">
        <v>61</v>
      </c>
      <c r="F17" s="15">
        <v>6446483642.8702</v>
      </c>
      <c r="G17" s="15">
        <v>0.03</v>
      </c>
      <c r="H17" s="15">
        <v>6446500000</v>
      </c>
      <c r="I17" s="16">
        <v>-2.5373659815159907E-06</v>
      </c>
      <c r="K17" s="16"/>
    </row>
    <row r="18" spans="1:13" ht="12.75">
      <c r="A18" s="15" t="s">
        <v>281</v>
      </c>
      <c r="B18" s="15" t="s">
        <v>3</v>
      </c>
      <c r="C18" s="15" t="s">
        <v>38</v>
      </c>
      <c r="D18" s="15">
        <v>2</v>
      </c>
      <c r="E18" s="15" t="s">
        <v>62</v>
      </c>
      <c r="F18" s="15">
        <v>48631321750.1494</v>
      </c>
      <c r="G18" s="15">
        <v>0.01</v>
      </c>
      <c r="H18" s="15">
        <v>48631000000</v>
      </c>
      <c r="I18" s="16">
        <v>6.6161532643540896E-06</v>
      </c>
      <c r="K18" s="16"/>
      <c r="M18" s="16"/>
    </row>
    <row r="19" spans="1:13" ht="12.75">
      <c r="A19" s="15" t="s">
        <v>281</v>
      </c>
      <c r="B19" s="15" t="s">
        <v>3</v>
      </c>
      <c r="C19" s="15" t="s">
        <v>38</v>
      </c>
      <c r="D19" s="15">
        <v>3</v>
      </c>
      <c r="E19" s="15" t="s">
        <v>63</v>
      </c>
      <c r="F19" s="15">
        <v>17398788954.6162</v>
      </c>
      <c r="G19" s="15">
        <v>0.02</v>
      </c>
      <c r="H19" s="15">
        <v>17399000000</v>
      </c>
      <c r="I19" s="16">
        <v>-1.212974215762438E-05</v>
      </c>
      <c r="K19" s="16"/>
      <c r="M19" s="16"/>
    </row>
    <row r="20" spans="1:13" ht="12.75">
      <c r="A20" s="15" t="s">
        <v>281</v>
      </c>
      <c r="B20" s="15" t="s">
        <v>3</v>
      </c>
      <c r="C20" s="15" t="s">
        <v>38</v>
      </c>
      <c r="D20" s="15">
        <v>4</v>
      </c>
      <c r="E20" s="15" t="s">
        <v>64</v>
      </c>
      <c r="F20" s="15">
        <v>7559104950.21064</v>
      </c>
      <c r="G20" s="15">
        <v>0.02</v>
      </c>
      <c r="H20" s="15">
        <v>7559100000</v>
      </c>
      <c r="I20" s="16">
        <v>6.548677276333973E-07</v>
      </c>
      <c r="K20" s="16"/>
      <c r="M20" s="16"/>
    </row>
    <row r="21" spans="1:13" ht="12.75">
      <c r="A21" s="15" t="s">
        <v>281</v>
      </c>
      <c r="B21" s="15" t="s">
        <v>3</v>
      </c>
      <c r="C21" s="15" t="s">
        <v>38</v>
      </c>
      <c r="D21" s="15">
        <v>5</v>
      </c>
      <c r="E21" s="15" t="s">
        <v>65</v>
      </c>
      <c r="F21" s="15">
        <v>5342885919.21064</v>
      </c>
      <c r="G21" s="15">
        <v>0.02</v>
      </c>
      <c r="H21" s="15">
        <v>5342900000</v>
      </c>
      <c r="I21" s="16">
        <v>-2.635420719093823E-06</v>
      </c>
      <c r="K21" s="16"/>
      <c r="M21" s="16"/>
    </row>
    <row r="22" spans="1:13" ht="12.75">
      <c r="A22" s="15" t="s">
        <v>281</v>
      </c>
      <c r="B22" s="15" t="s">
        <v>3</v>
      </c>
      <c r="C22" s="15" t="s">
        <v>38</v>
      </c>
      <c r="D22" s="15">
        <v>6</v>
      </c>
      <c r="E22" s="15" t="s">
        <v>66</v>
      </c>
      <c r="F22" s="15">
        <v>3187599162.58543</v>
      </c>
      <c r="G22" s="15">
        <v>0.03</v>
      </c>
      <c r="H22" s="15">
        <v>3187600000</v>
      </c>
      <c r="I22" s="16">
        <v>-2.627100545409513E-07</v>
      </c>
      <c r="K22" s="16"/>
      <c r="M22" s="16"/>
    </row>
    <row r="23" spans="1:13" ht="12.75">
      <c r="A23" s="15" t="s">
        <v>281</v>
      </c>
      <c r="B23" s="15" t="s">
        <v>3</v>
      </c>
      <c r="C23" s="15" t="s">
        <v>38</v>
      </c>
      <c r="D23" s="15">
        <v>7</v>
      </c>
      <c r="E23" s="15" t="s">
        <v>67</v>
      </c>
      <c r="F23" s="15">
        <v>2215046542.13791</v>
      </c>
      <c r="G23" s="15">
        <v>0.04</v>
      </c>
      <c r="H23" s="15">
        <v>2215900000</v>
      </c>
      <c r="I23" s="16">
        <v>-0.0003851517947967466</v>
      </c>
      <c r="K23" s="16"/>
      <c r="M23" s="16"/>
    </row>
    <row r="24" spans="1:13" ht="12.75">
      <c r="A24" s="15" t="s">
        <v>281</v>
      </c>
      <c r="B24" s="15" t="s">
        <v>3</v>
      </c>
      <c r="C24" s="15" t="s">
        <v>38</v>
      </c>
      <c r="D24" s="15">
        <v>8</v>
      </c>
      <c r="E24" s="15" t="s">
        <v>68</v>
      </c>
      <c r="F24" s="15">
        <v>1704548367.99697</v>
      </c>
      <c r="G24" s="15">
        <v>0.03</v>
      </c>
      <c r="H24" s="15">
        <v>1704500000</v>
      </c>
      <c r="I24" s="16">
        <v>2.8376648266317557E-05</v>
      </c>
      <c r="K24" s="16"/>
      <c r="M24" s="16"/>
    </row>
    <row r="25" spans="1:13" ht="12.75">
      <c r="A25" s="15" t="s">
        <v>281</v>
      </c>
      <c r="B25" s="15" t="s">
        <v>3</v>
      </c>
      <c r="C25" s="15" t="s">
        <v>38</v>
      </c>
      <c r="D25" s="15">
        <v>9</v>
      </c>
      <c r="E25" s="15" t="s">
        <v>69</v>
      </c>
      <c r="F25" s="15">
        <v>1401091428.63333</v>
      </c>
      <c r="G25" s="15">
        <v>0.05</v>
      </c>
      <c r="H25" s="15">
        <v>1403000000</v>
      </c>
      <c r="I25" s="16">
        <v>-0.0013603502257091185</v>
      </c>
      <c r="K25" s="16"/>
      <c r="M25" s="16"/>
    </row>
    <row r="26" spans="1:13" ht="12.75">
      <c r="A26" s="15" t="s">
        <v>281</v>
      </c>
      <c r="B26" s="15" t="s">
        <v>3</v>
      </c>
      <c r="C26" s="15" t="s">
        <v>38</v>
      </c>
      <c r="D26" s="15">
        <v>10</v>
      </c>
      <c r="E26" s="15" t="s">
        <v>70</v>
      </c>
      <c r="F26" s="15">
        <v>1181065424.08333</v>
      </c>
      <c r="G26" s="15">
        <v>0.04</v>
      </c>
      <c r="H26" s="15">
        <v>1184100000</v>
      </c>
      <c r="I26" s="16">
        <v>-0.0025627699659404478</v>
      </c>
      <c r="K26" s="16"/>
      <c r="M26" s="16"/>
    </row>
    <row r="27" spans="1:13" ht="12.75">
      <c r="A27" s="15" t="s">
        <v>281</v>
      </c>
      <c r="B27" s="15" t="s">
        <v>4</v>
      </c>
      <c r="C27" s="15" t="s">
        <v>39</v>
      </c>
      <c r="D27" s="15">
        <v>2</v>
      </c>
      <c r="E27" s="15" t="s">
        <v>71</v>
      </c>
      <c r="F27" s="15">
        <v>19323.173817065</v>
      </c>
      <c r="G27" s="15">
        <v>0.13</v>
      </c>
      <c r="H27" s="15">
        <v>19323</v>
      </c>
      <c r="I27" s="16">
        <v>8.995345701947401E-06</v>
      </c>
      <c r="K27" s="16"/>
      <c r="M27" s="16"/>
    </row>
    <row r="28" spans="1:13" ht="12.75">
      <c r="A28" s="15" t="s">
        <v>281</v>
      </c>
      <c r="B28" s="15" t="s">
        <v>4</v>
      </c>
      <c r="C28" s="15" t="s">
        <v>39</v>
      </c>
      <c r="D28" s="15">
        <v>5</v>
      </c>
      <c r="E28" s="15" t="s">
        <v>72</v>
      </c>
      <c r="F28" s="15">
        <v>13704.6761058395</v>
      </c>
      <c r="G28" s="15">
        <v>0.58</v>
      </c>
      <c r="H28" s="15">
        <v>13705</v>
      </c>
      <c r="I28" s="16">
        <v>-2.3633284239295795E-05</v>
      </c>
      <c r="K28" s="16"/>
      <c r="M28" s="16"/>
    </row>
    <row r="29" spans="1:13" ht="12.75">
      <c r="A29" s="15" t="s">
        <v>281</v>
      </c>
      <c r="B29" s="15" t="s">
        <v>4</v>
      </c>
      <c r="C29" s="15" t="s">
        <v>39</v>
      </c>
      <c r="D29" s="15">
        <v>10</v>
      </c>
      <c r="E29" s="15" t="s">
        <v>73</v>
      </c>
      <c r="F29" s="15">
        <v>10190.259667201</v>
      </c>
      <c r="G29" s="15">
        <v>1.77</v>
      </c>
      <c r="H29" s="15">
        <v>10205</v>
      </c>
      <c r="I29" s="16">
        <v>-0.0014444226162664956</v>
      </c>
      <c r="K29" s="16"/>
      <c r="M29" s="16"/>
    </row>
    <row r="30" spans="1:13" ht="12.75">
      <c r="A30" s="15" t="s">
        <v>281</v>
      </c>
      <c r="B30" s="15" t="s">
        <v>4</v>
      </c>
      <c r="C30" s="15" t="s">
        <v>39</v>
      </c>
      <c r="D30" s="15">
        <v>15</v>
      </c>
      <c r="E30" s="15" t="s">
        <v>74</v>
      </c>
      <c r="F30" s="15">
        <v>8646.5367709523</v>
      </c>
      <c r="G30" s="15">
        <v>3.35</v>
      </c>
      <c r="H30" s="15">
        <v>8704.7</v>
      </c>
      <c r="I30" s="16">
        <v>-0.006681818907911926</v>
      </c>
      <c r="K30" s="16"/>
      <c r="M30" s="16"/>
    </row>
    <row r="31" spans="1:13" ht="12.75">
      <c r="A31" s="15" t="s">
        <v>281</v>
      </c>
      <c r="B31" s="15" t="s">
        <v>4</v>
      </c>
      <c r="C31" s="15" t="s">
        <v>39</v>
      </c>
      <c r="D31" s="15">
        <v>20</v>
      </c>
      <c r="E31" s="15" t="s">
        <v>75</v>
      </c>
      <c r="F31" s="15">
        <v>7661.8918296874</v>
      </c>
      <c r="G31" s="15">
        <v>3.21</v>
      </c>
      <c r="H31" s="15">
        <v>7695.2</v>
      </c>
      <c r="I31" s="16">
        <v>-0.00432843464920989</v>
      </c>
      <c r="K31" s="16"/>
      <c r="M31" s="16"/>
    </row>
    <row r="32" spans="1:13" ht="12.75">
      <c r="A32" s="15" t="s">
        <v>281</v>
      </c>
      <c r="B32" s="15" t="s">
        <v>4</v>
      </c>
      <c r="C32" s="15" t="s">
        <v>39</v>
      </c>
      <c r="D32" s="15">
        <v>25</v>
      </c>
      <c r="E32" s="15" t="s">
        <v>76</v>
      </c>
      <c r="F32" s="15">
        <v>6882.512033007</v>
      </c>
      <c r="G32" s="15">
        <v>6.37</v>
      </c>
      <c r="H32" s="15">
        <v>6946.4</v>
      </c>
      <c r="I32" s="16">
        <v>-0.009197277293705989</v>
      </c>
      <c r="K32" s="16"/>
      <c r="M32" s="16"/>
    </row>
    <row r="33" spans="1:13" ht="12.75">
      <c r="A33" s="15" t="s">
        <v>281</v>
      </c>
      <c r="B33" s="15" t="s">
        <v>4</v>
      </c>
      <c r="C33" s="15" t="s">
        <v>39</v>
      </c>
      <c r="D33" s="15">
        <v>30</v>
      </c>
      <c r="E33" s="15" t="s">
        <v>77</v>
      </c>
      <c r="F33" s="15">
        <v>6338.9620294042</v>
      </c>
      <c r="G33" s="15">
        <v>11.9</v>
      </c>
      <c r="H33" s="15">
        <v>6360.3</v>
      </c>
      <c r="I33" s="16">
        <v>-0.003354868574721392</v>
      </c>
      <c r="K33" s="16"/>
      <c r="M33" s="16"/>
    </row>
    <row r="34" spans="1:13" ht="12.75">
      <c r="A34" s="15" t="s">
        <v>281</v>
      </c>
      <c r="B34" s="15" t="s">
        <v>4</v>
      </c>
      <c r="C34" s="15" t="s">
        <v>39</v>
      </c>
      <c r="D34" s="15">
        <v>40</v>
      </c>
      <c r="E34" s="15" t="s">
        <v>78</v>
      </c>
      <c r="F34" s="15">
        <v>5468.6351516969</v>
      </c>
      <c r="G34" s="15">
        <v>8.84</v>
      </c>
      <c r="H34" s="15">
        <v>5487.8</v>
      </c>
      <c r="I34" s="16">
        <v>-0.0034922643505777124</v>
      </c>
      <c r="K34" s="16"/>
      <c r="M34" s="16"/>
    </row>
    <row r="35" spans="1:13" ht="12.75">
      <c r="A35" s="15" t="s">
        <v>281</v>
      </c>
      <c r="B35" s="15" t="s">
        <v>4</v>
      </c>
      <c r="C35" s="15" t="s">
        <v>39</v>
      </c>
      <c r="D35" s="15">
        <v>50</v>
      </c>
      <c r="E35" s="15" t="s">
        <v>79</v>
      </c>
      <c r="F35" s="15">
        <v>4754.1902395418</v>
      </c>
      <c r="G35" s="15">
        <v>13.87</v>
      </c>
      <c r="H35" s="15">
        <v>4812.3</v>
      </c>
      <c r="I35" s="16">
        <v>-0.012075257248758403</v>
      </c>
      <c r="K35" s="16"/>
      <c r="M35" s="16"/>
    </row>
    <row r="36" spans="1:11" ht="12.75">
      <c r="A36" s="15" t="s">
        <v>281</v>
      </c>
      <c r="B36" s="15" t="s">
        <v>5</v>
      </c>
      <c r="C36" s="15" t="s">
        <v>39</v>
      </c>
      <c r="D36" s="15">
        <v>2</v>
      </c>
      <c r="E36" s="15" t="s">
        <v>80</v>
      </c>
      <c r="F36" s="15">
        <v>1640.8980853948</v>
      </c>
      <c r="G36" s="15">
        <v>0.17</v>
      </c>
      <c r="H36" s="15">
        <v>1640.9</v>
      </c>
      <c r="I36" s="16">
        <v>-1.1668018770184909E-06</v>
      </c>
      <c r="K36" s="16"/>
    </row>
    <row r="37" spans="1:11" ht="12.75">
      <c r="A37" s="15" t="s">
        <v>281</v>
      </c>
      <c r="B37" s="15" t="s">
        <v>5</v>
      </c>
      <c r="C37" s="15" t="s">
        <v>39</v>
      </c>
      <c r="D37" s="15">
        <v>5</v>
      </c>
      <c r="E37" s="15" t="s">
        <v>81</v>
      </c>
      <c r="F37" s="15">
        <v>1335.8469899451</v>
      </c>
      <c r="G37" s="15">
        <v>0.74</v>
      </c>
      <c r="H37" s="15">
        <v>1335.8</v>
      </c>
      <c r="I37" s="16">
        <v>3.5177380670755096E-05</v>
      </c>
      <c r="K37" s="16"/>
    </row>
    <row r="38" spans="1:11" ht="12.75">
      <c r="A38" s="15" t="s">
        <v>281</v>
      </c>
      <c r="B38" s="15" t="s">
        <v>5</v>
      </c>
      <c r="C38" s="15" t="s">
        <v>39</v>
      </c>
      <c r="D38" s="15">
        <v>10</v>
      </c>
      <c r="E38" s="15" t="s">
        <v>82</v>
      </c>
      <c r="F38" s="15">
        <v>1120.1144668433</v>
      </c>
      <c r="G38" s="15">
        <v>2.66</v>
      </c>
      <c r="H38" s="15">
        <v>1123.3</v>
      </c>
      <c r="I38" s="16">
        <v>-0.002835870343363194</v>
      </c>
      <c r="K38" s="16"/>
    </row>
    <row r="39" spans="1:11" ht="12.75">
      <c r="A39" s="15" t="s">
        <v>281</v>
      </c>
      <c r="B39" s="15" t="s">
        <v>5</v>
      </c>
      <c r="C39" s="15" t="s">
        <v>39</v>
      </c>
      <c r="D39" s="15">
        <v>15</v>
      </c>
      <c r="E39" s="15" t="s">
        <v>83</v>
      </c>
      <c r="F39" s="15">
        <v>984.3273100857</v>
      </c>
      <c r="G39" s="15">
        <v>4.14</v>
      </c>
      <c r="H39" s="15">
        <v>992.07</v>
      </c>
      <c r="I39" s="16">
        <v>-0.007804580235568113</v>
      </c>
      <c r="K39" s="16"/>
    </row>
    <row r="40" spans="1:11" ht="12.75">
      <c r="A40" s="15" t="s">
        <v>281</v>
      </c>
      <c r="B40" s="15" t="s">
        <v>5</v>
      </c>
      <c r="C40" s="15" t="s">
        <v>39</v>
      </c>
      <c r="D40" s="15">
        <v>20</v>
      </c>
      <c r="E40" s="15" t="s">
        <v>84</v>
      </c>
      <c r="F40" s="15">
        <v>894.9400326705</v>
      </c>
      <c r="G40" s="15">
        <v>4.99</v>
      </c>
      <c r="H40" s="15">
        <v>906.47</v>
      </c>
      <c r="I40" s="16">
        <v>-0.012719634769490422</v>
      </c>
      <c r="K40" s="16"/>
    </row>
    <row r="41" spans="1:11" ht="12.75">
      <c r="A41" s="15" t="s">
        <v>281</v>
      </c>
      <c r="B41" s="15" t="s">
        <v>5</v>
      </c>
      <c r="C41" s="15" t="s">
        <v>39</v>
      </c>
      <c r="D41" s="15">
        <v>25</v>
      </c>
      <c r="E41" s="15" t="s">
        <v>85</v>
      </c>
      <c r="F41" s="15">
        <v>829.0711844313</v>
      </c>
      <c r="G41" s="15">
        <v>6.58</v>
      </c>
      <c r="H41" s="15">
        <v>839.75</v>
      </c>
      <c r="I41" s="16">
        <v>-0.012716660397380142</v>
      </c>
      <c r="K41" s="16"/>
    </row>
    <row r="42" spans="1:11" ht="12.75">
      <c r="A42" s="15" t="s">
        <v>281</v>
      </c>
      <c r="B42" s="15" t="s">
        <v>5</v>
      </c>
      <c r="C42" s="15" t="s">
        <v>39</v>
      </c>
      <c r="D42" s="15">
        <v>30</v>
      </c>
      <c r="E42" s="15" t="s">
        <v>86</v>
      </c>
      <c r="F42" s="15">
        <v>771.7797241445</v>
      </c>
      <c r="G42" s="15">
        <v>2.31</v>
      </c>
      <c r="H42" s="15">
        <v>776.77</v>
      </c>
      <c r="I42" s="16">
        <v>-0.0064243931350334476</v>
      </c>
      <c r="K42" s="16"/>
    </row>
    <row r="43" spans="1:11" ht="12.75">
      <c r="A43" s="15" t="s">
        <v>281</v>
      </c>
      <c r="B43" s="15" t="s">
        <v>5</v>
      </c>
      <c r="C43" s="15" t="s">
        <v>39</v>
      </c>
      <c r="D43" s="15">
        <v>40</v>
      </c>
      <c r="E43" s="15" t="s">
        <v>87</v>
      </c>
      <c r="F43" s="15">
        <v>678.971952834</v>
      </c>
      <c r="G43" s="15">
        <v>4.38</v>
      </c>
      <c r="H43" s="15">
        <v>689.35</v>
      </c>
      <c r="I43" s="16">
        <v>-0.015054830153042703</v>
      </c>
      <c r="K43" s="16"/>
    </row>
    <row r="44" spans="1:11" ht="12.75">
      <c r="A44" s="15" t="s">
        <v>281</v>
      </c>
      <c r="B44" s="15" t="s">
        <v>5</v>
      </c>
      <c r="C44" s="15" t="s">
        <v>39</v>
      </c>
      <c r="D44" s="15">
        <v>50</v>
      </c>
      <c r="E44" s="15" t="s">
        <v>88</v>
      </c>
      <c r="F44" s="15">
        <v>603.9904796957</v>
      </c>
      <c r="G44" s="15">
        <v>9.23</v>
      </c>
      <c r="H44" s="15">
        <v>617.5</v>
      </c>
      <c r="I44" s="16">
        <v>-0.021877765674979843</v>
      </c>
      <c r="K44" s="16"/>
    </row>
    <row r="45" spans="1:11" ht="12.75">
      <c r="A45" s="15" t="s">
        <v>281</v>
      </c>
      <c r="B45" s="15" t="s">
        <v>6</v>
      </c>
      <c r="C45" s="15" t="s">
        <v>40</v>
      </c>
      <c r="D45" s="15">
        <v>2</v>
      </c>
      <c r="E45" s="15" t="s">
        <v>89</v>
      </c>
      <c r="F45" s="15">
        <v>368403052351.633</v>
      </c>
      <c r="G45" s="15">
        <v>2.8</v>
      </c>
      <c r="H45" s="15">
        <v>368403000000</v>
      </c>
      <c r="I45" s="16">
        <v>1.421042526678813E-07</v>
      </c>
      <c r="K45" s="16"/>
    </row>
    <row r="46" spans="1:11" ht="12.75">
      <c r="A46" s="15" t="s">
        <v>281</v>
      </c>
      <c r="B46" s="15" t="s">
        <v>6</v>
      </c>
      <c r="C46" s="15" t="s">
        <v>40</v>
      </c>
      <c r="D46" s="15">
        <v>3</v>
      </c>
      <c r="E46" s="15" t="s">
        <v>90</v>
      </c>
      <c r="F46" s="15">
        <v>253239985432.668</v>
      </c>
      <c r="G46" s="15">
        <v>5.23</v>
      </c>
      <c r="H46" s="15">
        <v>253240000000</v>
      </c>
      <c r="I46" s="16">
        <v>-5.752381930474025E-08</v>
      </c>
      <c r="K46" s="16"/>
    </row>
    <row r="47" spans="1:11" ht="12.75">
      <c r="A47" s="15" t="s">
        <v>281</v>
      </c>
      <c r="B47" s="15" t="s">
        <v>6</v>
      </c>
      <c r="C47" s="15" t="s">
        <v>40</v>
      </c>
      <c r="D47" s="15">
        <v>5</v>
      </c>
      <c r="E47" s="15" t="s">
        <v>91</v>
      </c>
      <c r="F47" s="15">
        <v>132706551243.236</v>
      </c>
      <c r="G47" s="15">
        <v>4.97</v>
      </c>
      <c r="H47" s="15">
        <v>132707000000</v>
      </c>
      <c r="I47" s="16">
        <v>-3.381560611027062E-06</v>
      </c>
      <c r="K47" s="16"/>
    </row>
    <row r="48" spans="1:11" ht="12.75">
      <c r="A48" s="15" t="s">
        <v>281</v>
      </c>
      <c r="B48" s="15" t="s">
        <v>6</v>
      </c>
      <c r="C48" s="15" t="s">
        <v>40</v>
      </c>
      <c r="D48" s="15">
        <v>10</v>
      </c>
      <c r="E48" s="15" t="s">
        <v>92</v>
      </c>
      <c r="F48" s="15">
        <v>64490059646.4075</v>
      </c>
      <c r="G48" s="15">
        <v>9.36</v>
      </c>
      <c r="H48" s="15">
        <v>64491000000</v>
      </c>
      <c r="I48" s="16">
        <v>-1.4581160045568828E-05</v>
      </c>
      <c r="K48" s="16"/>
    </row>
    <row r="49" spans="1:11" ht="12.75">
      <c r="A49" s="15" t="s">
        <v>281</v>
      </c>
      <c r="B49" s="15" t="s">
        <v>6</v>
      </c>
      <c r="C49" s="15" t="s">
        <v>40</v>
      </c>
      <c r="D49" s="15">
        <v>15</v>
      </c>
      <c r="E49" s="15" t="s">
        <v>93</v>
      </c>
      <c r="F49" s="15">
        <v>43136022310.8534</v>
      </c>
      <c r="G49" s="15">
        <v>37.12</v>
      </c>
      <c r="H49" s="15">
        <v>43136000000</v>
      </c>
      <c r="I49" s="16">
        <v>5.172211934621681E-07</v>
      </c>
      <c r="K49" s="16"/>
    </row>
    <row r="50" spans="1:11" ht="12.75">
      <c r="A50" s="15" t="s">
        <v>281</v>
      </c>
      <c r="B50" s="15" t="s">
        <v>6</v>
      </c>
      <c r="C50" s="15" t="s">
        <v>40</v>
      </c>
      <c r="D50" s="15">
        <v>20</v>
      </c>
      <c r="E50" s="15" t="s">
        <v>94</v>
      </c>
      <c r="F50" s="15">
        <v>32177124286.4089</v>
      </c>
      <c r="G50" s="15">
        <v>22.45</v>
      </c>
      <c r="H50" s="15">
        <v>32177000000</v>
      </c>
      <c r="I50" s="16">
        <v>3.862585352929565E-06</v>
      </c>
      <c r="K50" s="16"/>
    </row>
    <row r="51" spans="1:11" ht="12.75">
      <c r="A51" s="15" t="s">
        <v>281</v>
      </c>
      <c r="B51" s="15" t="s">
        <v>6</v>
      </c>
      <c r="C51" s="15" t="s">
        <v>40</v>
      </c>
      <c r="D51" s="15">
        <v>25</v>
      </c>
      <c r="E51" s="15" t="s">
        <v>95</v>
      </c>
      <c r="F51" s="15">
        <v>25300017428.2292</v>
      </c>
      <c r="G51" s="15">
        <v>40.74</v>
      </c>
      <c r="H51" s="15">
        <v>25308000000</v>
      </c>
      <c r="I51" s="16">
        <v>-0.00031541693420268467</v>
      </c>
      <c r="K51" s="16"/>
    </row>
    <row r="52" spans="1:14" ht="12.75">
      <c r="A52" s="15" t="s">
        <v>281</v>
      </c>
      <c r="B52" s="15" t="s">
        <v>7</v>
      </c>
      <c r="C52" s="15" t="s">
        <v>40</v>
      </c>
      <c r="D52" s="15">
        <v>10</v>
      </c>
      <c r="E52" s="15" t="s">
        <v>96</v>
      </c>
      <c r="F52" s="15">
        <v>45305741.17</v>
      </c>
      <c r="G52" s="15">
        <v>91.01</v>
      </c>
      <c r="H52" s="15">
        <v>45310000</v>
      </c>
      <c r="I52" s="16">
        <v>-9.399315824317396E-05</v>
      </c>
      <c r="K52" s="16"/>
      <c r="L52" s="16"/>
      <c r="N52" s="16"/>
    </row>
    <row r="53" spans="1:14" ht="12.75">
      <c r="A53" s="15" t="s">
        <v>281</v>
      </c>
      <c r="B53" s="15" t="s">
        <v>7</v>
      </c>
      <c r="C53" s="15" t="s">
        <v>40</v>
      </c>
      <c r="D53" s="15">
        <v>15</v>
      </c>
      <c r="E53" s="15" t="s">
        <v>97</v>
      </c>
      <c r="F53" s="15">
        <v>34652137.13</v>
      </c>
      <c r="G53" s="15">
        <v>121.2</v>
      </c>
      <c r="H53" s="15">
        <v>34653000</v>
      </c>
      <c r="I53" s="16">
        <v>-2.4900297232485436E-05</v>
      </c>
      <c r="K53" s="16"/>
      <c r="L53" s="16"/>
      <c r="N53" s="16"/>
    </row>
    <row r="54" spans="1:14" ht="12.75">
      <c r="A54" s="15" t="s">
        <v>281</v>
      </c>
      <c r="B54" s="15" t="s">
        <v>7</v>
      </c>
      <c r="C54" s="15" t="s">
        <v>40</v>
      </c>
      <c r="D54" s="15">
        <v>20</v>
      </c>
      <c r="E54" s="15" t="s">
        <v>98</v>
      </c>
      <c r="F54" s="15">
        <v>28984912.16</v>
      </c>
      <c r="G54" s="15">
        <v>509.55</v>
      </c>
      <c r="H54" s="15">
        <v>28986000</v>
      </c>
      <c r="I54" s="16">
        <v>-3.752984199268098E-05</v>
      </c>
      <c r="K54" s="16"/>
      <c r="L54" s="16"/>
      <c r="N54" s="16"/>
    </row>
    <row r="55" spans="1:14" ht="12.75">
      <c r="A55" s="15" t="s">
        <v>281</v>
      </c>
      <c r="B55" s="15" t="s">
        <v>7</v>
      </c>
      <c r="C55" s="15" t="s">
        <v>40</v>
      </c>
      <c r="D55" s="15">
        <v>2</v>
      </c>
      <c r="E55" s="15" t="s">
        <v>99</v>
      </c>
      <c r="F55" s="17">
        <v>784510000000</v>
      </c>
      <c r="G55" s="15">
        <v>4.38</v>
      </c>
      <c r="H55" s="15">
        <v>784509934000</v>
      </c>
      <c r="I55" s="16">
        <v>8.412895380876082E-08</v>
      </c>
      <c r="K55" s="16"/>
      <c r="L55" s="16"/>
      <c r="N55" s="16"/>
    </row>
    <row r="56" spans="1:14" ht="12.75">
      <c r="A56" s="15" t="s">
        <v>281</v>
      </c>
      <c r="B56" s="15" t="s">
        <v>7</v>
      </c>
      <c r="C56" s="15" t="s">
        <v>40</v>
      </c>
      <c r="D56" s="15">
        <v>25</v>
      </c>
      <c r="E56" s="15" t="s">
        <v>100</v>
      </c>
      <c r="F56" s="15">
        <v>25948232.35</v>
      </c>
      <c r="G56" s="15">
        <v>630.08</v>
      </c>
      <c r="H56" s="15">
        <v>25989000</v>
      </c>
      <c r="I56" s="16">
        <v>-0.001568650198160703</v>
      </c>
      <c r="K56" s="16"/>
      <c r="L56" s="16"/>
      <c r="N56" s="16"/>
    </row>
    <row r="57" spans="1:14" ht="12.75">
      <c r="A57" s="15" t="s">
        <v>281</v>
      </c>
      <c r="B57" s="15" t="s">
        <v>7</v>
      </c>
      <c r="C57" s="15" t="s">
        <v>40</v>
      </c>
      <c r="D57" s="15">
        <v>3</v>
      </c>
      <c r="E57" s="15" t="s">
        <v>101</v>
      </c>
      <c r="F57" s="17">
        <v>183388000000</v>
      </c>
      <c r="G57" s="15">
        <v>5.22</v>
      </c>
      <c r="H57" s="15">
        <v>183388058000</v>
      </c>
      <c r="I57" s="16">
        <v>-3.162692305733452E-07</v>
      </c>
      <c r="K57" s="16"/>
      <c r="L57" s="16"/>
      <c r="N57" s="16"/>
    </row>
    <row r="58" spans="1:14" ht="12.75">
      <c r="A58" s="15" t="s">
        <v>281</v>
      </c>
      <c r="B58" s="15" t="s">
        <v>7</v>
      </c>
      <c r="C58" s="15" t="s">
        <v>40</v>
      </c>
      <c r="D58" s="15">
        <v>5</v>
      </c>
      <c r="E58" s="15" t="s">
        <v>102</v>
      </c>
      <c r="F58" s="15">
        <v>133857599.7</v>
      </c>
      <c r="G58" s="15">
        <v>13.6</v>
      </c>
      <c r="H58" s="15">
        <v>133858000</v>
      </c>
      <c r="I58" s="16">
        <v>-2.990482451530874E-06</v>
      </c>
      <c r="K58" s="16"/>
      <c r="L58" s="16"/>
      <c r="N58" s="16"/>
    </row>
    <row r="59" spans="1:11" ht="12.75">
      <c r="A59" s="15" t="s">
        <v>281</v>
      </c>
      <c r="B59" s="15" t="s">
        <v>8</v>
      </c>
      <c r="C59" s="15" t="s">
        <v>38</v>
      </c>
      <c r="D59" s="15">
        <v>2</v>
      </c>
      <c r="E59" s="15" t="s">
        <v>103</v>
      </c>
      <c r="F59" s="15">
        <v>152.3479517604</v>
      </c>
      <c r="G59" s="15">
        <v>0.02</v>
      </c>
      <c r="H59" s="15">
        <v>152.348</v>
      </c>
      <c r="I59" s="16">
        <v>-3.1664084861775443E-07</v>
      </c>
      <c r="K59" s="16"/>
    </row>
    <row r="60" spans="1:11" ht="12.75">
      <c r="A60" s="15" t="s">
        <v>281</v>
      </c>
      <c r="B60" s="15" t="s">
        <v>8</v>
      </c>
      <c r="C60" s="15" t="s">
        <v>38</v>
      </c>
      <c r="D60" s="15">
        <v>3</v>
      </c>
      <c r="E60" s="15" t="s">
        <v>104</v>
      </c>
      <c r="F60" s="15">
        <v>78.8514414261</v>
      </c>
      <c r="G60" s="15">
        <v>0.12</v>
      </c>
      <c r="H60" s="15">
        <v>78.851</v>
      </c>
      <c r="I60" s="16">
        <v>5.598230840401943E-06</v>
      </c>
      <c r="K60" s="16"/>
    </row>
    <row r="61" spans="1:11" ht="12.75">
      <c r="A61" s="15" t="s">
        <v>281</v>
      </c>
      <c r="B61" s="15" t="s">
        <v>8</v>
      </c>
      <c r="C61" s="15" t="s">
        <v>38</v>
      </c>
      <c r="D61" s="15">
        <v>4</v>
      </c>
      <c r="E61" s="15" t="s">
        <v>105</v>
      </c>
      <c r="F61" s="15">
        <v>57.2284732143</v>
      </c>
      <c r="G61" s="15">
        <v>0.08</v>
      </c>
      <c r="H61" s="15">
        <v>57.228</v>
      </c>
      <c r="I61" s="16">
        <v>8.268929544999749E-06</v>
      </c>
      <c r="K61" s="16"/>
    </row>
    <row r="62" spans="1:11" ht="12.75">
      <c r="A62" s="15" t="s">
        <v>281</v>
      </c>
      <c r="B62" s="15" t="s">
        <v>8</v>
      </c>
      <c r="C62" s="15" t="s">
        <v>38</v>
      </c>
      <c r="D62" s="15">
        <v>5</v>
      </c>
      <c r="E62" s="15" t="s">
        <v>106</v>
      </c>
      <c r="F62" s="15">
        <v>46.4461820513</v>
      </c>
      <c r="G62" s="15">
        <v>0.05</v>
      </c>
      <c r="H62" s="15">
        <v>46.446</v>
      </c>
      <c r="I62" s="16">
        <v>3.919633552970384E-06</v>
      </c>
      <c r="K62" s="16"/>
    </row>
    <row r="63" spans="1:11" ht="12.75">
      <c r="A63" s="15" t="s">
        <v>281</v>
      </c>
      <c r="B63" s="15" t="s">
        <v>8</v>
      </c>
      <c r="C63" s="15" t="s">
        <v>38</v>
      </c>
      <c r="D63" s="15">
        <v>6</v>
      </c>
      <c r="E63" s="15" t="s">
        <v>107</v>
      </c>
      <c r="F63" s="15">
        <v>39.0399872461</v>
      </c>
      <c r="G63" s="15">
        <v>0.06</v>
      </c>
      <c r="H63" s="15">
        <v>39.04</v>
      </c>
      <c r="I63" s="16">
        <v>-3.266880123433097E-07</v>
      </c>
      <c r="K63" s="16"/>
    </row>
    <row r="64" spans="1:11" ht="12.75">
      <c r="A64" s="15" t="s">
        <v>281</v>
      </c>
      <c r="B64" s="15" t="s">
        <v>8</v>
      </c>
      <c r="C64" s="15" t="s">
        <v>38</v>
      </c>
      <c r="D64" s="15">
        <v>7</v>
      </c>
      <c r="E64" s="15" t="s">
        <v>108</v>
      </c>
      <c r="F64" s="15">
        <v>34.2982296651</v>
      </c>
      <c r="G64" s="15">
        <v>0.09</v>
      </c>
      <c r="H64" s="15">
        <v>34.298</v>
      </c>
      <c r="I64" s="16">
        <v>6.696165957224516E-06</v>
      </c>
      <c r="K64" s="16"/>
    </row>
    <row r="65" spans="1:11" ht="12.75">
      <c r="A65" s="15" t="s">
        <v>281</v>
      </c>
      <c r="B65" s="15" t="s">
        <v>8</v>
      </c>
      <c r="C65" s="15" t="s">
        <v>38</v>
      </c>
      <c r="D65" s="15">
        <v>8</v>
      </c>
      <c r="E65" s="15" t="s">
        <v>109</v>
      </c>
      <c r="F65" s="15">
        <v>29.9889439508</v>
      </c>
      <c r="G65" s="15">
        <v>0.13</v>
      </c>
      <c r="H65" s="15">
        <v>29.989</v>
      </c>
      <c r="I65" s="16">
        <v>-1.8689919637613875E-06</v>
      </c>
      <c r="K65" s="16"/>
    </row>
    <row r="66" spans="1:11" ht="12.75">
      <c r="A66" s="15" t="s">
        <v>281</v>
      </c>
      <c r="B66" s="15" t="s">
        <v>8</v>
      </c>
      <c r="C66" s="15" t="s">
        <v>38</v>
      </c>
      <c r="D66" s="15">
        <v>9</v>
      </c>
      <c r="E66" s="15" t="s">
        <v>110</v>
      </c>
      <c r="F66" s="15">
        <v>27.7860924173</v>
      </c>
      <c r="G66" s="15">
        <v>0.1</v>
      </c>
      <c r="H66" s="15">
        <v>27.786</v>
      </c>
      <c r="I66" s="16">
        <v>3.326038292644695E-06</v>
      </c>
      <c r="K66" s="16"/>
    </row>
    <row r="67" spans="1:11" ht="12.75">
      <c r="A67" s="15" t="s">
        <v>281</v>
      </c>
      <c r="B67" s="15" t="s">
        <v>8</v>
      </c>
      <c r="C67" s="15" t="s">
        <v>38</v>
      </c>
      <c r="D67" s="15">
        <v>10</v>
      </c>
      <c r="E67" s="15" t="s">
        <v>111</v>
      </c>
      <c r="F67" s="15">
        <v>25.83405482</v>
      </c>
      <c r="G67" s="15">
        <v>0.17</v>
      </c>
      <c r="H67" s="15">
        <v>25.834</v>
      </c>
      <c r="I67" s="16">
        <v>2.1220097545487255E-06</v>
      </c>
      <c r="K67" s="16"/>
    </row>
    <row r="68" spans="1:11" ht="12.75">
      <c r="A68" s="15" t="s">
        <v>281</v>
      </c>
      <c r="B68" s="15" t="s">
        <v>9</v>
      </c>
      <c r="C68" s="15" t="s">
        <v>40</v>
      </c>
      <c r="D68" s="15">
        <v>2</v>
      </c>
      <c r="E68" s="15" t="s">
        <v>112</v>
      </c>
      <c r="F68" s="15">
        <v>79118209596524</v>
      </c>
      <c r="G68" s="15">
        <v>93.2</v>
      </c>
      <c r="H68" s="15">
        <v>79118570000000</v>
      </c>
      <c r="I68" s="16">
        <v>-4.555232431526505E-06</v>
      </c>
      <c r="K68" s="16"/>
    </row>
    <row r="69" spans="1:11" ht="12.75">
      <c r="A69" s="15" t="s">
        <v>281</v>
      </c>
      <c r="B69" s="15" t="s">
        <v>9</v>
      </c>
      <c r="C69" s="15" t="s">
        <v>40</v>
      </c>
      <c r="D69" s="15">
        <v>3</v>
      </c>
      <c r="E69" s="15" t="s">
        <v>113</v>
      </c>
      <c r="F69" s="15">
        <v>50240909282153.2</v>
      </c>
      <c r="G69" s="15">
        <v>87.71</v>
      </c>
      <c r="H69" s="15">
        <v>50241200000000</v>
      </c>
      <c r="I69" s="16">
        <v>-5.78644313425784E-06</v>
      </c>
      <c r="K69" s="16"/>
    </row>
    <row r="70" spans="1:11" ht="12.75">
      <c r="A70" s="15" t="s">
        <v>281</v>
      </c>
      <c r="B70" s="15" t="s">
        <v>9</v>
      </c>
      <c r="C70" s="15" t="s">
        <v>40</v>
      </c>
      <c r="D70" s="15">
        <v>5</v>
      </c>
      <c r="E70" s="15" t="s">
        <v>114</v>
      </c>
      <c r="F70" s="15">
        <v>32239121564691</v>
      </c>
      <c r="G70" s="15">
        <v>156.56</v>
      </c>
      <c r="H70" s="15">
        <v>32239400000000</v>
      </c>
      <c r="I70" s="16">
        <v>-8.636491653070466E-06</v>
      </c>
      <c r="K70" s="16"/>
    </row>
    <row r="71" spans="1:11" ht="12.75">
      <c r="A71" s="15" t="s">
        <v>281</v>
      </c>
      <c r="B71" s="15" t="s">
        <v>9</v>
      </c>
      <c r="C71" s="15" t="s">
        <v>40</v>
      </c>
      <c r="D71" s="15">
        <v>10</v>
      </c>
      <c r="E71" s="15" t="s">
        <v>115</v>
      </c>
      <c r="F71" s="15">
        <v>16522696527825.3</v>
      </c>
      <c r="G71" s="15">
        <v>222.77</v>
      </c>
      <c r="H71" s="15">
        <v>16552400000000</v>
      </c>
      <c r="I71" s="16">
        <v>-0.0017945115013351066</v>
      </c>
      <c r="K71" s="16"/>
    </row>
    <row r="72" spans="1:11" ht="12.75">
      <c r="A72" s="15" t="s">
        <v>281</v>
      </c>
      <c r="B72" s="15" t="s">
        <v>9</v>
      </c>
      <c r="C72" s="15" t="s">
        <v>40</v>
      </c>
      <c r="D72" s="15">
        <v>15</v>
      </c>
      <c r="E72" s="15" t="s">
        <v>116</v>
      </c>
      <c r="F72" s="15">
        <v>11273310391329.8</v>
      </c>
      <c r="G72" s="15">
        <v>827.35</v>
      </c>
      <c r="H72" s="15">
        <v>11380100000000</v>
      </c>
      <c r="I72" s="16">
        <v>-0.009383890182880574</v>
      </c>
      <c r="K72" s="16"/>
    </row>
    <row r="73" spans="1:11" ht="12.75">
      <c r="A73" s="15" t="s">
        <v>281</v>
      </c>
      <c r="B73" s="15" t="s">
        <v>9</v>
      </c>
      <c r="C73" s="15" t="s">
        <v>40</v>
      </c>
      <c r="D73" s="15">
        <v>20</v>
      </c>
      <c r="E73" s="15" t="s">
        <v>117</v>
      </c>
      <c r="F73" s="15">
        <v>8773036707454.18</v>
      </c>
      <c r="G73" s="15">
        <v>920.49</v>
      </c>
      <c r="H73" s="15">
        <v>8791600000000</v>
      </c>
      <c r="I73" s="16">
        <v>-0.0021114805662018647</v>
      </c>
      <c r="K73" s="16"/>
    </row>
    <row r="74" spans="1:11" ht="12.75">
      <c r="A74" s="15" t="s">
        <v>281</v>
      </c>
      <c r="B74" s="15" t="s">
        <v>9</v>
      </c>
      <c r="C74" s="15" t="s">
        <v>40</v>
      </c>
      <c r="D74" s="15">
        <v>25</v>
      </c>
      <c r="E74" s="15" t="s">
        <v>118</v>
      </c>
      <c r="F74" s="15">
        <v>7214676344940.36</v>
      </c>
      <c r="G74" s="15">
        <v>1342.93</v>
      </c>
      <c r="H74" s="15">
        <v>7227400000000</v>
      </c>
      <c r="I74" s="16">
        <v>-0.0017604747294517598</v>
      </c>
      <c r="K74" s="16"/>
    </row>
    <row r="75" spans="1:11" ht="12.75">
      <c r="A75" s="15" t="s">
        <v>281</v>
      </c>
      <c r="B75" s="15" t="s">
        <v>10</v>
      </c>
      <c r="C75" s="15" t="s">
        <v>38</v>
      </c>
      <c r="D75" s="15">
        <v>2</v>
      </c>
      <c r="E75" s="15" t="s">
        <v>119</v>
      </c>
      <c r="F75" s="15">
        <v>121425.752304147</v>
      </c>
      <c r="G75" s="15">
        <v>0.01</v>
      </c>
      <c r="H75" s="15">
        <v>121430</v>
      </c>
      <c r="I75" s="16">
        <v>-3.49806131351591E-05</v>
      </c>
      <c r="K75" s="16"/>
    </row>
    <row r="76" spans="1:11" ht="12.75">
      <c r="A76" s="15" t="s">
        <v>281</v>
      </c>
      <c r="B76" s="15" t="s">
        <v>10</v>
      </c>
      <c r="C76" s="15" t="s">
        <v>38</v>
      </c>
      <c r="D76" s="15">
        <v>3</v>
      </c>
      <c r="E76" s="15" t="s">
        <v>120</v>
      </c>
      <c r="F76" s="15">
        <v>77008.6366666667</v>
      </c>
      <c r="G76" s="15">
        <v>0.01</v>
      </c>
      <c r="H76" s="15">
        <v>77009</v>
      </c>
      <c r="I76" s="16">
        <v>-4.718063256219594E-06</v>
      </c>
      <c r="K76" s="16"/>
    </row>
    <row r="77" spans="1:11" ht="12.75">
      <c r="A77" s="15" t="s">
        <v>281</v>
      </c>
      <c r="B77" s="15" t="s">
        <v>10</v>
      </c>
      <c r="C77" s="15" t="s">
        <v>38</v>
      </c>
      <c r="D77" s="15">
        <v>4</v>
      </c>
      <c r="E77" s="15" t="s">
        <v>121</v>
      </c>
      <c r="F77" s="15">
        <v>49600.5892857143</v>
      </c>
      <c r="G77" s="15">
        <v>0.01</v>
      </c>
      <c r="H77" s="15">
        <v>49601</v>
      </c>
      <c r="I77" s="16">
        <v>-8.280363010883896E-06</v>
      </c>
      <c r="K77" s="16"/>
    </row>
    <row r="78" spans="1:11" ht="12.75">
      <c r="A78" s="15" t="s">
        <v>281</v>
      </c>
      <c r="B78" s="15" t="s">
        <v>10</v>
      </c>
      <c r="C78" s="15" t="s">
        <v>38</v>
      </c>
      <c r="D78" s="15">
        <v>5</v>
      </c>
      <c r="E78" s="15" t="s">
        <v>122</v>
      </c>
      <c r="F78" s="15">
        <v>38716.0198551449</v>
      </c>
      <c r="G78" s="15">
        <v>0.02</v>
      </c>
      <c r="H78" s="15">
        <v>38716</v>
      </c>
      <c r="I78" s="16">
        <v>5.128408125668583E-07</v>
      </c>
      <c r="K78" s="16"/>
    </row>
    <row r="79" spans="1:11" ht="12.75">
      <c r="A79" s="15" t="s">
        <v>281</v>
      </c>
      <c r="B79" s="15" t="s">
        <v>10</v>
      </c>
      <c r="C79" s="15" t="s">
        <v>38</v>
      </c>
      <c r="D79" s="15">
        <v>6</v>
      </c>
      <c r="E79" s="15" t="s">
        <v>123</v>
      </c>
      <c r="F79" s="15">
        <v>30535.3908730159</v>
      </c>
      <c r="G79" s="15">
        <v>0.02</v>
      </c>
      <c r="H79" s="15">
        <v>30536</v>
      </c>
      <c r="I79" s="16">
        <v>-1.994783154642878E-05</v>
      </c>
      <c r="K79" s="16"/>
    </row>
    <row r="80" spans="1:11" ht="12.75">
      <c r="A80" s="15" t="s">
        <v>281</v>
      </c>
      <c r="B80" s="15" t="s">
        <v>10</v>
      </c>
      <c r="C80" s="15" t="s">
        <v>38</v>
      </c>
      <c r="D80" s="15">
        <v>7</v>
      </c>
      <c r="E80" s="15" t="s">
        <v>124</v>
      </c>
      <c r="F80" s="15">
        <v>24432.5682539682</v>
      </c>
      <c r="G80" s="15">
        <v>0.02</v>
      </c>
      <c r="H80" s="15">
        <v>24433</v>
      </c>
      <c r="I80" s="16">
        <v>-1.7670610723267492E-05</v>
      </c>
      <c r="K80" s="16"/>
    </row>
    <row r="81" spans="1:11" ht="12.75">
      <c r="A81" s="15" t="s">
        <v>281</v>
      </c>
      <c r="B81" s="15" t="s">
        <v>10</v>
      </c>
      <c r="C81" s="15" t="s">
        <v>38</v>
      </c>
      <c r="D81" s="15">
        <v>8</v>
      </c>
      <c r="E81" s="15" t="s">
        <v>125</v>
      </c>
      <c r="F81" s="15">
        <v>21483.0182539682</v>
      </c>
      <c r="G81" s="15">
        <v>0.03</v>
      </c>
      <c r="H81" s="15">
        <v>21631</v>
      </c>
      <c r="I81" s="16">
        <v>-0.006841188388507275</v>
      </c>
      <c r="K81" s="16"/>
    </row>
    <row r="82" spans="1:11" ht="12.75">
      <c r="A82" s="15" t="s">
        <v>281</v>
      </c>
      <c r="B82" s="15" t="s">
        <v>10</v>
      </c>
      <c r="C82" s="15" t="s">
        <v>38</v>
      </c>
      <c r="D82" s="15">
        <v>9</v>
      </c>
      <c r="E82" s="15" t="s">
        <v>126</v>
      </c>
      <c r="F82" s="15">
        <v>18550.4357142857</v>
      </c>
      <c r="G82" s="15">
        <v>0.03</v>
      </c>
      <c r="H82" s="15">
        <v>18550</v>
      </c>
      <c r="I82" s="16">
        <v>2.3488640738580553E-05</v>
      </c>
      <c r="K82" s="16"/>
    </row>
    <row r="83" spans="1:11" ht="12.75">
      <c r="A83" s="15" t="s">
        <v>281</v>
      </c>
      <c r="B83" s="15" t="s">
        <v>10</v>
      </c>
      <c r="C83" s="15" t="s">
        <v>38</v>
      </c>
      <c r="D83" s="15">
        <v>10</v>
      </c>
      <c r="E83" s="15" t="s">
        <v>127</v>
      </c>
      <c r="F83" s="15">
        <v>16307.9641025641</v>
      </c>
      <c r="G83" s="15">
        <v>0.04</v>
      </c>
      <c r="H83" s="15">
        <v>16307</v>
      </c>
      <c r="I83" s="16">
        <v>5.9122006751667904E-05</v>
      </c>
      <c r="K83" s="16"/>
    </row>
    <row r="84" spans="1:13" ht="12.75">
      <c r="A84" s="15" t="s">
        <v>281</v>
      </c>
      <c r="B84" s="15" t="s">
        <v>29</v>
      </c>
      <c r="C84" s="15" t="s">
        <v>40</v>
      </c>
      <c r="D84" s="15">
        <v>10</v>
      </c>
      <c r="E84" s="15" t="s">
        <v>128</v>
      </c>
      <c r="F84" s="17">
        <v>3876610000000</v>
      </c>
      <c r="G84" s="15">
        <v>20617.57</v>
      </c>
      <c r="H84" s="15">
        <v>3876720000000</v>
      </c>
      <c r="I84" s="16">
        <v>-2.8374502156462164E-05</v>
      </c>
      <c r="K84" s="16"/>
      <c r="M84" s="16"/>
    </row>
    <row r="85" spans="1:13" ht="12.75">
      <c r="A85" s="15" t="s">
        <v>281</v>
      </c>
      <c r="B85" s="15" t="s">
        <v>29</v>
      </c>
      <c r="C85" s="15" t="s">
        <v>40</v>
      </c>
      <c r="D85" s="15">
        <v>15</v>
      </c>
      <c r="E85" s="15" t="s">
        <v>129</v>
      </c>
      <c r="F85" s="17">
        <v>3798340000000</v>
      </c>
      <c r="G85" s="15">
        <v>31767.12</v>
      </c>
      <c r="H85" s="15">
        <v>3817660000000</v>
      </c>
      <c r="I85" s="16">
        <v>-0.005060691627855807</v>
      </c>
      <c r="K85" s="16"/>
      <c r="M85" s="16"/>
    </row>
    <row r="86" spans="1:13" ht="12.75">
      <c r="A86" s="15" t="s">
        <v>281</v>
      </c>
      <c r="B86" s="15" t="s">
        <v>29</v>
      </c>
      <c r="C86" s="15" t="s">
        <v>40</v>
      </c>
      <c r="D86" s="15">
        <v>20</v>
      </c>
      <c r="E86" s="15" t="s">
        <v>130</v>
      </c>
      <c r="F86" s="17">
        <v>3743850000000</v>
      </c>
      <c r="G86" s="15">
        <v>39283.79</v>
      </c>
      <c r="H86" s="15">
        <v>3814360000000</v>
      </c>
      <c r="I86" s="16">
        <v>-0.018485407774829852</v>
      </c>
      <c r="K86" s="16"/>
      <c r="M86" s="16"/>
    </row>
    <row r="87" spans="1:13" ht="12.75">
      <c r="A87" s="15" t="s">
        <v>281</v>
      </c>
      <c r="B87" s="15" t="s">
        <v>29</v>
      </c>
      <c r="C87" s="15" t="s">
        <v>40</v>
      </c>
      <c r="D87" s="15">
        <v>2</v>
      </c>
      <c r="E87" s="15" t="s">
        <v>131</v>
      </c>
      <c r="F87" s="17">
        <v>4199440000000</v>
      </c>
      <c r="G87" s="15">
        <v>2304.41</v>
      </c>
      <c r="H87" s="15">
        <v>4199440000000</v>
      </c>
      <c r="I87" s="16">
        <v>0</v>
      </c>
      <c r="K87" s="16"/>
      <c r="M87" s="16"/>
    </row>
    <row r="88" spans="1:13" ht="12.75">
      <c r="A88" s="15" t="s">
        <v>281</v>
      </c>
      <c r="B88" s="15" t="s">
        <v>29</v>
      </c>
      <c r="C88" s="15" t="s">
        <v>40</v>
      </c>
      <c r="D88" s="15">
        <v>25</v>
      </c>
      <c r="E88" s="15" t="s">
        <v>132</v>
      </c>
      <c r="F88" s="17">
        <v>3701420000000</v>
      </c>
      <c r="G88" s="15">
        <v>47121.92</v>
      </c>
      <c r="H88" s="15">
        <v>3749370000000</v>
      </c>
      <c r="I88" s="16">
        <v>-0.012788815187618187</v>
      </c>
      <c r="K88" s="16"/>
      <c r="M88" s="16"/>
    </row>
    <row r="89" spans="1:13" ht="12.75">
      <c r="A89" s="15" t="s">
        <v>281</v>
      </c>
      <c r="B89" s="15" t="s">
        <v>29</v>
      </c>
      <c r="C89" s="15" t="s">
        <v>40</v>
      </c>
      <c r="D89" s="15">
        <v>3</v>
      </c>
      <c r="E89" s="15" t="s">
        <v>133</v>
      </c>
      <c r="F89" s="17">
        <v>4115960000000</v>
      </c>
      <c r="G89" s="15">
        <v>3896.54</v>
      </c>
      <c r="H89" s="15">
        <v>4115960000000</v>
      </c>
      <c r="I89" s="16">
        <v>0</v>
      </c>
      <c r="K89" s="16"/>
      <c r="M89" s="16"/>
    </row>
    <row r="90" spans="1:13" ht="12.75">
      <c r="A90" s="15" t="s">
        <v>281</v>
      </c>
      <c r="B90" s="15" t="s">
        <v>29</v>
      </c>
      <c r="C90" s="15" t="s">
        <v>40</v>
      </c>
      <c r="D90" s="15">
        <v>5</v>
      </c>
      <c r="E90" s="15" t="s">
        <v>134</v>
      </c>
      <c r="F90" s="17">
        <v>4022350000000</v>
      </c>
      <c r="G90" s="15">
        <v>10964.95</v>
      </c>
      <c r="H90" s="15">
        <v>4023030000000</v>
      </c>
      <c r="I90" s="16">
        <v>-0.00016902682803757367</v>
      </c>
      <c r="K90" s="16"/>
      <c r="M90" s="16"/>
    </row>
    <row r="91" spans="1:11" ht="12.75">
      <c r="A91" s="15" t="s">
        <v>281</v>
      </c>
      <c r="B91" s="15" t="s">
        <v>11</v>
      </c>
      <c r="C91" s="15" t="s">
        <v>39</v>
      </c>
      <c r="D91" s="15">
        <v>2</v>
      </c>
      <c r="E91" s="15" t="s">
        <v>135</v>
      </c>
      <c r="F91" s="15">
        <v>598899.072664927</v>
      </c>
      <c r="G91" s="15">
        <v>0.1</v>
      </c>
      <c r="H91" s="15">
        <v>598900</v>
      </c>
      <c r="I91" s="16">
        <v>-1.5483971831812836E-06</v>
      </c>
      <c r="K91" s="16"/>
    </row>
    <row r="92" spans="1:11" ht="12.75">
      <c r="A92" s="15" t="s">
        <v>281</v>
      </c>
      <c r="B92" s="15" t="s">
        <v>11</v>
      </c>
      <c r="C92" s="15" t="s">
        <v>39</v>
      </c>
      <c r="D92" s="15">
        <v>5</v>
      </c>
      <c r="E92" s="15" t="s">
        <v>136</v>
      </c>
      <c r="F92" s="15">
        <v>327964.529418672</v>
      </c>
      <c r="G92" s="15">
        <v>0.29</v>
      </c>
      <c r="H92" s="15">
        <v>327970</v>
      </c>
      <c r="I92" s="16">
        <v>-1.6680127231065245E-05</v>
      </c>
      <c r="K92" s="16"/>
    </row>
    <row r="93" spans="1:11" ht="12.75">
      <c r="A93" s="15" t="s">
        <v>281</v>
      </c>
      <c r="B93" s="15" t="s">
        <v>11</v>
      </c>
      <c r="C93" s="15" t="s">
        <v>39</v>
      </c>
      <c r="D93" s="15">
        <v>10</v>
      </c>
      <c r="E93" s="15" t="s">
        <v>137</v>
      </c>
      <c r="F93" s="15">
        <v>200529.386060799</v>
      </c>
      <c r="G93" s="15">
        <v>0.66</v>
      </c>
      <c r="H93" s="15">
        <v>200650</v>
      </c>
      <c r="I93" s="16">
        <v>-0.0006011160687814285</v>
      </c>
      <c r="K93" s="16"/>
    </row>
    <row r="94" spans="1:11" ht="12.75">
      <c r="A94" s="15" t="s">
        <v>281</v>
      </c>
      <c r="B94" s="15" t="s">
        <v>11</v>
      </c>
      <c r="C94" s="15" t="s">
        <v>39</v>
      </c>
      <c r="D94" s="15">
        <v>15</v>
      </c>
      <c r="E94" s="15" t="s">
        <v>138</v>
      </c>
      <c r="F94" s="15">
        <v>146836.437503588</v>
      </c>
      <c r="G94" s="15">
        <v>1.04</v>
      </c>
      <c r="H94" s="15">
        <v>147650</v>
      </c>
      <c r="I94" s="16">
        <v>-0.005510074476207196</v>
      </c>
      <c r="K94" s="16"/>
    </row>
    <row r="95" spans="1:11" ht="12.75">
      <c r="A95" s="15" t="s">
        <v>281</v>
      </c>
      <c r="B95" s="15" t="s">
        <v>11</v>
      </c>
      <c r="C95" s="15" t="s">
        <v>39</v>
      </c>
      <c r="D95" s="15">
        <v>20</v>
      </c>
      <c r="E95" s="15" t="s">
        <v>139</v>
      </c>
      <c r="F95" s="15">
        <v>116766.168843795</v>
      </c>
      <c r="G95" s="15">
        <v>1.06</v>
      </c>
      <c r="H95" s="15">
        <v>117780</v>
      </c>
      <c r="I95" s="16">
        <v>-0.008607837970835397</v>
      </c>
      <c r="K95" s="16"/>
    </row>
    <row r="96" spans="1:11" ht="12.75">
      <c r="A96" s="15" t="s">
        <v>281</v>
      </c>
      <c r="B96" s="15" t="s">
        <v>11</v>
      </c>
      <c r="C96" s="15" t="s">
        <v>39</v>
      </c>
      <c r="D96" s="15">
        <v>25</v>
      </c>
      <c r="E96" s="15" t="s">
        <v>140</v>
      </c>
      <c r="F96" s="15">
        <v>98503.0148710102</v>
      </c>
      <c r="G96" s="15">
        <v>2.05</v>
      </c>
      <c r="H96" s="15">
        <v>99292</v>
      </c>
      <c r="I96" s="16">
        <v>-0.007946109746906165</v>
      </c>
      <c r="K96" s="16"/>
    </row>
    <row r="97" spans="1:11" ht="12.75">
      <c r="A97" s="15" t="s">
        <v>281</v>
      </c>
      <c r="B97" s="15" t="s">
        <v>11</v>
      </c>
      <c r="C97" s="15" t="s">
        <v>39</v>
      </c>
      <c r="D97" s="15">
        <v>30</v>
      </c>
      <c r="E97" s="15" t="s">
        <v>141</v>
      </c>
      <c r="F97" s="15">
        <v>85992.5120429179</v>
      </c>
      <c r="G97" s="15">
        <v>2.48</v>
      </c>
      <c r="H97" s="15">
        <v>86216</v>
      </c>
      <c r="I97" s="16">
        <v>-0.0025921865672509366</v>
      </c>
      <c r="K97" s="16"/>
    </row>
    <row r="98" spans="1:11" ht="12.75">
      <c r="A98" s="15" t="s">
        <v>281</v>
      </c>
      <c r="B98" s="15" t="s">
        <v>11</v>
      </c>
      <c r="C98" s="15" t="s">
        <v>39</v>
      </c>
      <c r="D98" s="15">
        <v>40</v>
      </c>
      <c r="E98" s="15" t="s">
        <v>142</v>
      </c>
      <c r="F98" s="15">
        <v>66672.3779725848</v>
      </c>
      <c r="G98" s="15">
        <v>4.77</v>
      </c>
      <c r="H98" s="15">
        <v>67701</v>
      </c>
      <c r="I98" s="16">
        <v>-0.015193601681145037</v>
      </c>
      <c r="K98" s="16"/>
    </row>
    <row r="99" spans="1:11" ht="12.75">
      <c r="A99" s="15" t="s">
        <v>281</v>
      </c>
      <c r="B99" s="15" t="s">
        <v>11</v>
      </c>
      <c r="C99" s="15" t="s">
        <v>39</v>
      </c>
      <c r="D99" s="15">
        <v>50</v>
      </c>
      <c r="E99" s="15" t="s">
        <v>143</v>
      </c>
      <c r="F99" s="15">
        <v>54375.7245822256</v>
      </c>
      <c r="G99" s="15">
        <v>7.11</v>
      </c>
      <c r="H99" s="15">
        <v>54878</v>
      </c>
      <c r="I99" s="16">
        <v>-0.00915258241507342</v>
      </c>
      <c r="K99" s="16"/>
    </row>
    <row r="100" spans="1:11" ht="12.75">
      <c r="A100" s="15" t="s">
        <v>281</v>
      </c>
      <c r="B100" s="15" t="s">
        <v>12</v>
      </c>
      <c r="C100" s="15" t="s">
        <v>41</v>
      </c>
      <c r="D100" s="15">
        <v>2</v>
      </c>
      <c r="E100" s="15" t="s">
        <v>144</v>
      </c>
      <c r="F100" s="15">
        <v>35605723.3193888</v>
      </c>
      <c r="G100" s="15">
        <v>1.35</v>
      </c>
      <c r="H100" s="15">
        <v>35606000</v>
      </c>
      <c r="I100" s="16">
        <v>-7.77061762626048E-06</v>
      </c>
      <c r="K100" s="16"/>
    </row>
    <row r="101" spans="1:11" ht="12.75">
      <c r="A101" s="15" t="s">
        <v>281</v>
      </c>
      <c r="B101" s="15" t="s">
        <v>12</v>
      </c>
      <c r="C101" s="15" t="s">
        <v>41</v>
      </c>
      <c r="D101" s="15">
        <v>10</v>
      </c>
      <c r="E101" s="15" t="s">
        <v>145</v>
      </c>
      <c r="F101" s="15">
        <v>9795192.23835471</v>
      </c>
      <c r="G101" s="15">
        <v>5.23</v>
      </c>
      <c r="H101" s="15">
        <v>9795200</v>
      </c>
      <c r="I101" s="16">
        <v>-7.923927320665183E-07</v>
      </c>
      <c r="K101" s="16"/>
    </row>
    <row r="102" spans="1:11" ht="12.75">
      <c r="A102" s="15" t="s">
        <v>281</v>
      </c>
      <c r="B102" s="15" t="s">
        <v>12</v>
      </c>
      <c r="C102" s="15" t="s">
        <v>41</v>
      </c>
      <c r="D102" s="15">
        <v>20</v>
      </c>
      <c r="E102" s="15" t="s">
        <v>146</v>
      </c>
      <c r="F102" s="15">
        <v>5128279.77006971</v>
      </c>
      <c r="G102" s="15">
        <v>13.17</v>
      </c>
      <c r="H102" s="15">
        <v>5128300</v>
      </c>
      <c r="I102" s="16">
        <v>-3.9447634284306695E-06</v>
      </c>
      <c r="K102" s="16"/>
    </row>
    <row r="103" spans="1:11" ht="12.75">
      <c r="A103" s="15" t="s">
        <v>281</v>
      </c>
      <c r="B103" s="15" t="s">
        <v>12</v>
      </c>
      <c r="C103" s="15" t="s">
        <v>41</v>
      </c>
      <c r="D103" s="15">
        <v>30</v>
      </c>
      <c r="E103" s="15" t="s">
        <v>147</v>
      </c>
      <c r="F103" s="15">
        <v>3507080.42698392</v>
      </c>
      <c r="G103" s="15">
        <v>13.97</v>
      </c>
      <c r="H103" s="15">
        <v>3507400</v>
      </c>
      <c r="I103" s="16">
        <v>-9.111393513145749E-05</v>
      </c>
      <c r="K103" s="16"/>
    </row>
    <row r="104" spans="1:11" ht="12.75">
      <c r="A104" s="15" t="s">
        <v>281</v>
      </c>
      <c r="B104" s="15" t="s">
        <v>12</v>
      </c>
      <c r="C104" s="15" t="s">
        <v>41</v>
      </c>
      <c r="D104" s="15">
        <v>40</v>
      </c>
      <c r="E104" s="15" t="s">
        <v>148</v>
      </c>
      <c r="F104" s="15">
        <v>2752806.6312376</v>
      </c>
      <c r="G104" s="15">
        <v>23.03</v>
      </c>
      <c r="H104" s="15">
        <v>2739800</v>
      </c>
      <c r="I104" s="16">
        <v>0.004747292224833929</v>
      </c>
      <c r="K104" s="16"/>
    </row>
    <row r="105" spans="1:11" ht="12.75">
      <c r="A105" s="15" t="s">
        <v>281</v>
      </c>
      <c r="B105" s="15" t="s">
        <v>12</v>
      </c>
      <c r="C105" s="15" t="s">
        <v>41</v>
      </c>
      <c r="D105" s="15">
        <v>50</v>
      </c>
      <c r="E105" s="15" t="s">
        <v>149</v>
      </c>
      <c r="F105" s="15">
        <v>2224543.02999219</v>
      </c>
      <c r="G105" s="15">
        <v>97.18</v>
      </c>
      <c r="H105" s="15">
        <v>2224900</v>
      </c>
      <c r="I105" s="16">
        <v>-0.00016044316949517296</v>
      </c>
      <c r="K105" s="16"/>
    </row>
    <row r="106" spans="1:11" ht="12.75">
      <c r="A106" s="15" t="s">
        <v>281</v>
      </c>
      <c r="B106" s="15" t="s">
        <v>12</v>
      </c>
      <c r="C106" s="15" t="s">
        <v>41</v>
      </c>
      <c r="D106" s="15">
        <v>60</v>
      </c>
      <c r="E106" s="15" t="s">
        <v>150</v>
      </c>
      <c r="F106" s="15">
        <v>1875797.50524957</v>
      </c>
      <c r="G106" s="15">
        <v>122.45</v>
      </c>
      <c r="H106" s="15">
        <v>1881800</v>
      </c>
      <c r="I106" s="16">
        <v>-0.0031897623288500952</v>
      </c>
      <c r="K106" s="16"/>
    </row>
    <row r="107" spans="1:11" ht="12.75">
      <c r="A107" s="15" t="s">
        <v>281</v>
      </c>
      <c r="B107" s="15" t="s">
        <v>12</v>
      </c>
      <c r="C107" s="15" t="s">
        <v>41</v>
      </c>
      <c r="D107" s="15">
        <v>80</v>
      </c>
      <c r="E107" s="15" t="s">
        <v>151</v>
      </c>
      <c r="F107" s="15">
        <v>1420059.15586111</v>
      </c>
      <c r="G107" s="15">
        <v>111.48</v>
      </c>
      <c r="H107" s="15">
        <v>1420700</v>
      </c>
      <c r="I107" s="16">
        <v>-0.0004510763277891456</v>
      </c>
      <c r="K107" s="16"/>
    </row>
    <row r="108" spans="1:11" ht="12.75">
      <c r="A108" s="15" t="s">
        <v>281</v>
      </c>
      <c r="B108" s="15" t="s">
        <v>12</v>
      </c>
      <c r="C108" s="15" t="s">
        <v>41</v>
      </c>
      <c r="D108" s="15">
        <v>100</v>
      </c>
      <c r="E108" s="15" t="s">
        <v>152</v>
      </c>
      <c r="F108" s="15">
        <v>1139956.43054203</v>
      </c>
      <c r="G108" s="15">
        <v>129.72</v>
      </c>
      <c r="H108" s="15">
        <v>1141900</v>
      </c>
      <c r="I108" s="16">
        <v>-0.0017020487415448761</v>
      </c>
      <c r="K108" s="16"/>
    </row>
    <row r="109" spans="1:11" ht="12.75">
      <c r="A109" s="15" t="s">
        <v>281</v>
      </c>
      <c r="B109" s="15" t="s">
        <v>13</v>
      </c>
      <c r="C109" s="15" t="s">
        <v>39</v>
      </c>
      <c r="D109" s="15">
        <v>2</v>
      </c>
      <c r="E109" s="15" t="s">
        <v>153</v>
      </c>
      <c r="F109" s="15">
        <v>2419.3648071897</v>
      </c>
      <c r="G109" s="15">
        <v>0.24</v>
      </c>
      <c r="H109" s="15">
        <v>2419.4</v>
      </c>
      <c r="I109" s="16">
        <v>-1.454609006366531E-05</v>
      </c>
      <c r="K109" s="16"/>
    </row>
    <row r="110" spans="1:13" ht="12.75">
      <c r="A110" s="15" t="s">
        <v>281</v>
      </c>
      <c r="B110" s="15" t="s">
        <v>13</v>
      </c>
      <c r="C110" s="15" t="s">
        <v>39</v>
      </c>
      <c r="D110" s="15">
        <v>5</v>
      </c>
      <c r="E110" s="15" t="s">
        <v>154</v>
      </c>
      <c r="F110" s="15">
        <v>1889.7165311527</v>
      </c>
      <c r="G110" s="15">
        <v>1.07</v>
      </c>
      <c r="H110" s="15">
        <v>1891.5</v>
      </c>
      <c r="I110" s="16">
        <v>-0.000942885988527571</v>
      </c>
      <c r="K110" s="16"/>
      <c r="M110" s="16"/>
    </row>
    <row r="111" spans="1:11" ht="12.75">
      <c r="A111" s="15" t="s">
        <v>281</v>
      </c>
      <c r="B111" s="15" t="s">
        <v>13</v>
      </c>
      <c r="C111" s="15" t="s">
        <v>39</v>
      </c>
      <c r="D111" s="15">
        <v>10</v>
      </c>
      <c r="E111" s="15" t="s">
        <v>155</v>
      </c>
      <c r="F111" s="15">
        <v>1551.8317353271</v>
      </c>
      <c r="G111" s="15">
        <v>3.47</v>
      </c>
      <c r="H111" s="15">
        <v>1559.4</v>
      </c>
      <c r="I111" s="16">
        <v>-0.0048533183743107045</v>
      </c>
      <c r="K111" s="16"/>
    </row>
    <row r="112" spans="1:11" ht="12.75">
      <c r="A112" s="15" t="s">
        <v>281</v>
      </c>
      <c r="B112" s="15" t="s">
        <v>13</v>
      </c>
      <c r="C112" s="15" t="s">
        <v>39</v>
      </c>
      <c r="D112" s="15">
        <v>15</v>
      </c>
      <c r="E112" s="15" t="s">
        <v>156</v>
      </c>
      <c r="F112" s="15">
        <v>1370.9037348019</v>
      </c>
      <c r="G112" s="15">
        <v>3.31</v>
      </c>
      <c r="H112" s="15">
        <v>1390.1</v>
      </c>
      <c r="I112" s="16">
        <v>-0.013809269259837284</v>
      </c>
      <c r="K112" s="16"/>
    </row>
    <row r="113" spans="1:11" ht="12.75">
      <c r="A113" s="15" t="s">
        <v>281</v>
      </c>
      <c r="B113" s="15" t="s">
        <v>13</v>
      </c>
      <c r="C113" s="15" t="s">
        <v>39</v>
      </c>
      <c r="D113" s="15">
        <v>20</v>
      </c>
      <c r="E113" s="15" t="s">
        <v>157</v>
      </c>
      <c r="F113" s="15">
        <v>1221.3619440281</v>
      </c>
      <c r="G113" s="15">
        <v>8.27</v>
      </c>
      <c r="H113" s="15">
        <v>1252.4</v>
      </c>
      <c r="I113" s="16">
        <v>-0.024782861683088565</v>
      </c>
      <c r="K113" s="16"/>
    </row>
    <row r="114" spans="1:11" ht="12.75">
      <c r="A114" s="15" t="s">
        <v>281</v>
      </c>
      <c r="B114" s="15" t="s">
        <v>13</v>
      </c>
      <c r="C114" s="15" t="s">
        <v>39</v>
      </c>
      <c r="D114" s="15">
        <v>25</v>
      </c>
      <c r="E114" s="15" t="s">
        <v>158</v>
      </c>
      <c r="F114" s="15">
        <v>1115.3290224471</v>
      </c>
      <c r="G114" s="15">
        <v>5.15</v>
      </c>
      <c r="H114" s="15">
        <v>1140.8</v>
      </c>
      <c r="I114" s="16">
        <v>-0.022327294488867434</v>
      </c>
      <c r="K114" s="16"/>
    </row>
    <row r="115" spans="1:11" ht="12.75">
      <c r="A115" s="15" t="s">
        <v>281</v>
      </c>
      <c r="B115" s="15" t="s">
        <v>13</v>
      </c>
      <c r="C115" s="15" t="s">
        <v>39</v>
      </c>
      <c r="D115" s="15">
        <v>30</v>
      </c>
      <c r="E115" s="15" t="s">
        <v>159</v>
      </c>
      <c r="F115" s="15">
        <v>1005.1116385426</v>
      </c>
      <c r="G115" s="15">
        <v>11.59</v>
      </c>
      <c r="H115" s="15">
        <v>1043</v>
      </c>
      <c r="I115" s="16">
        <v>-0.036326329297603106</v>
      </c>
      <c r="K115" s="16"/>
    </row>
    <row r="116" spans="1:13" ht="12.75">
      <c r="A116" s="15" t="s">
        <v>281</v>
      </c>
      <c r="B116" s="15" t="s">
        <v>13</v>
      </c>
      <c r="C116" s="15" t="s">
        <v>39</v>
      </c>
      <c r="D116" s="15">
        <v>40</v>
      </c>
      <c r="E116" s="15" t="s">
        <v>160</v>
      </c>
      <c r="F116" s="15">
        <v>844.4809917075</v>
      </c>
      <c r="G116" s="15">
        <v>7.36</v>
      </c>
      <c r="H116" s="15">
        <v>856.58</v>
      </c>
      <c r="I116" s="16">
        <v>-0.014124784950033858</v>
      </c>
      <c r="K116" s="16"/>
      <c r="M116" s="16"/>
    </row>
    <row r="117" spans="1:13" ht="12.75">
      <c r="A117" s="15" t="s">
        <v>281</v>
      </c>
      <c r="B117" s="15" t="s">
        <v>13</v>
      </c>
      <c r="C117" s="15" t="s">
        <v>39</v>
      </c>
      <c r="D117" s="15">
        <v>50</v>
      </c>
      <c r="E117" s="15" t="s">
        <v>161</v>
      </c>
      <c r="F117" s="15">
        <v>684.5803146681</v>
      </c>
      <c r="G117" s="15">
        <v>9.36</v>
      </c>
      <c r="H117" s="15">
        <v>702.58</v>
      </c>
      <c r="I117" s="16">
        <v>-0.025619410361667115</v>
      </c>
      <c r="K117" s="16"/>
      <c r="M117" s="16"/>
    </row>
    <row r="118" spans="1:9" ht="12.75">
      <c r="A118" s="15" t="s">
        <v>281</v>
      </c>
      <c r="B118" s="15" t="s">
        <v>30</v>
      </c>
      <c r="C118" s="15" t="s">
        <v>40</v>
      </c>
      <c r="D118" s="15">
        <v>2</v>
      </c>
      <c r="E118" s="15" t="s">
        <v>162</v>
      </c>
      <c r="F118" s="15">
        <v>721939.67246763</v>
      </c>
      <c r="G118" s="15">
        <v>255.04</v>
      </c>
      <c r="H118" s="15">
        <v>721940</v>
      </c>
      <c r="I118" s="16">
        <v>-4.536836440600268E-07</v>
      </c>
    </row>
    <row r="119" spans="1:9" ht="12.75">
      <c r="A119" s="15" t="s">
        <v>281</v>
      </c>
      <c r="B119" s="15" t="s">
        <v>30</v>
      </c>
      <c r="C119" s="15" t="s">
        <v>40</v>
      </c>
      <c r="D119" s="15">
        <v>3</v>
      </c>
      <c r="E119" s="15" t="s">
        <v>163</v>
      </c>
      <c r="F119" s="15">
        <v>678782.162066328</v>
      </c>
      <c r="G119" s="15">
        <v>322.27</v>
      </c>
      <c r="H119" s="15">
        <v>678782</v>
      </c>
      <c r="I119" s="16">
        <v>2.3876049746462447E-07</v>
      </c>
    </row>
    <row r="120" spans="1:9" ht="12.75">
      <c r="A120" s="15" t="s">
        <v>281</v>
      </c>
      <c r="B120" s="15" t="s">
        <v>30</v>
      </c>
      <c r="C120" s="15" t="s">
        <v>40</v>
      </c>
      <c r="D120" s="15">
        <v>5</v>
      </c>
      <c r="E120" s="15" t="s">
        <v>164</v>
      </c>
      <c r="F120" s="15">
        <v>613651.481665765</v>
      </c>
      <c r="G120" s="15">
        <v>751.86</v>
      </c>
      <c r="H120" s="15">
        <v>613651</v>
      </c>
      <c r="I120" s="16">
        <v>7.849180805567496E-07</v>
      </c>
    </row>
    <row r="121" spans="1:9" ht="12.75">
      <c r="A121" s="15" t="s">
        <v>281</v>
      </c>
      <c r="B121" s="15" t="s">
        <v>30</v>
      </c>
      <c r="C121" s="15" t="s">
        <v>40</v>
      </c>
      <c r="D121" s="15">
        <v>10</v>
      </c>
      <c r="E121" s="15" t="s">
        <v>165</v>
      </c>
      <c r="F121" s="15">
        <v>528572.962241848</v>
      </c>
      <c r="G121" s="15">
        <v>748.94</v>
      </c>
      <c r="H121" s="15">
        <v>528577</v>
      </c>
      <c r="I121" s="16">
        <v>-7.63892139082973E-06</v>
      </c>
    </row>
    <row r="122" spans="1:9" ht="12.75">
      <c r="A122" s="15" t="s">
        <v>281</v>
      </c>
      <c r="B122" s="15" t="s">
        <v>30</v>
      </c>
      <c r="C122" s="15" t="s">
        <v>40</v>
      </c>
      <c r="D122" s="15">
        <v>15</v>
      </c>
      <c r="E122" s="15" t="s">
        <v>166</v>
      </c>
      <c r="F122" s="15">
        <v>486652.783835426</v>
      </c>
      <c r="G122" s="15">
        <v>1992.24</v>
      </c>
      <c r="H122" s="15">
        <v>487391</v>
      </c>
      <c r="I122" s="16">
        <v>-0.0015146282236931478</v>
      </c>
    </row>
    <row r="123" spans="1:9" ht="12.75">
      <c r="A123" s="15" t="s">
        <v>281</v>
      </c>
      <c r="B123" s="15" t="s">
        <v>30</v>
      </c>
      <c r="C123" s="15" t="s">
        <v>40</v>
      </c>
      <c r="D123" s="15">
        <v>20</v>
      </c>
      <c r="E123" s="15" t="s">
        <v>167</v>
      </c>
      <c r="F123" s="15">
        <v>459036.925737824</v>
      </c>
      <c r="G123" s="15">
        <v>2521.89</v>
      </c>
      <c r="H123" s="15">
        <v>460857</v>
      </c>
      <c r="I123" s="16">
        <v>-0.003949325413687977</v>
      </c>
    </row>
    <row r="124" spans="1:9" ht="12.75">
      <c r="A124" s="15" t="s">
        <v>281</v>
      </c>
      <c r="B124" s="15" t="s">
        <v>30</v>
      </c>
      <c r="C124" s="15" t="s">
        <v>40</v>
      </c>
      <c r="D124" s="15">
        <v>25</v>
      </c>
      <c r="E124" s="15" t="s">
        <v>168</v>
      </c>
      <c r="F124" s="15">
        <v>441399.03589132</v>
      </c>
      <c r="G124" s="15">
        <v>6334.68</v>
      </c>
      <c r="H124" s="15">
        <v>445658</v>
      </c>
      <c r="I124" s="16">
        <v>-0.009556575016447648</v>
      </c>
    </row>
    <row r="125" spans="1:13" ht="12.75">
      <c r="A125" s="15" t="s">
        <v>281</v>
      </c>
      <c r="B125" s="15" t="s">
        <v>14</v>
      </c>
      <c r="C125" s="15" t="s">
        <v>40</v>
      </c>
      <c r="D125" s="15">
        <v>2</v>
      </c>
      <c r="E125" s="15" t="s">
        <v>169</v>
      </c>
      <c r="F125" s="15">
        <v>1138529011.90908</v>
      </c>
      <c r="G125" s="15">
        <v>41.45</v>
      </c>
      <c r="H125" s="15">
        <v>1138530000</v>
      </c>
      <c r="I125" s="16">
        <v>-8.678655107651674E-07</v>
      </c>
      <c r="K125" s="16"/>
      <c r="M125" s="16"/>
    </row>
    <row r="126" spans="1:13" ht="12.75">
      <c r="A126" s="15" t="s">
        <v>281</v>
      </c>
      <c r="B126" s="15" t="s">
        <v>14</v>
      </c>
      <c r="C126" s="15" t="s">
        <v>40</v>
      </c>
      <c r="D126" s="15">
        <v>3</v>
      </c>
      <c r="E126" s="15" t="s">
        <v>170</v>
      </c>
      <c r="F126" s="15">
        <v>490059005.190279</v>
      </c>
      <c r="G126" s="15">
        <v>66.68</v>
      </c>
      <c r="H126" s="15">
        <v>490060000</v>
      </c>
      <c r="I126" s="16">
        <v>-2.0299753519835163E-06</v>
      </c>
      <c r="K126" s="16"/>
      <c r="M126" s="16"/>
    </row>
    <row r="127" spans="1:13" ht="12.75">
      <c r="A127" s="15" t="s">
        <v>281</v>
      </c>
      <c r="B127" s="15" t="s">
        <v>14</v>
      </c>
      <c r="C127" s="15" t="s">
        <v>40</v>
      </c>
      <c r="D127" s="15">
        <v>5</v>
      </c>
      <c r="E127" s="15" t="s">
        <v>171</v>
      </c>
      <c r="F127" s="15">
        <v>188366738.826712</v>
      </c>
      <c r="G127" s="15">
        <v>90.63</v>
      </c>
      <c r="H127" s="15">
        <v>188367000</v>
      </c>
      <c r="I127" s="16">
        <v>-1.386512966643356E-06</v>
      </c>
      <c r="K127" s="16"/>
      <c r="M127" s="16"/>
    </row>
    <row r="128" spans="1:13" ht="12.75">
      <c r="A128" s="15" t="s">
        <v>281</v>
      </c>
      <c r="B128" s="15" t="s">
        <v>14</v>
      </c>
      <c r="C128" s="15" t="s">
        <v>40</v>
      </c>
      <c r="D128" s="15">
        <v>10</v>
      </c>
      <c r="E128" s="15" t="s">
        <v>172</v>
      </c>
      <c r="F128" s="15">
        <v>60512719.691273</v>
      </c>
      <c r="G128" s="15">
        <v>117.53</v>
      </c>
      <c r="H128" s="15">
        <v>60513000</v>
      </c>
      <c r="I128" s="16">
        <v>-4.632206749023085E-06</v>
      </c>
      <c r="K128" s="16"/>
      <c r="M128" s="16"/>
    </row>
    <row r="129" spans="1:13" ht="12.75">
      <c r="A129" s="15" t="s">
        <v>281</v>
      </c>
      <c r="B129" s="15" t="s">
        <v>14</v>
      </c>
      <c r="C129" s="15" t="s">
        <v>40</v>
      </c>
      <c r="D129" s="15">
        <v>15</v>
      </c>
      <c r="E129" s="15" t="s">
        <v>173</v>
      </c>
      <c r="F129" s="15">
        <v>34936172.8559534</v>
      </c>
      <c r="G129" s="15">
        <v>226.37</v>
      </c>
      <c r="H129" s="15">
        <v>35393000</v>
      </c>
      <c r="I129" s="16">
        <v>-0.01290727386903052</v>
      </c>
      <c r="K129" s="16"/>
      <c r="M129" s="16"/>
    </row>
    <row r="130" spans="1:13" ht="12.75">
      <c r="A130" s="15" t="s">
        <v>281</v>
      </c>
      <c r="B130" s="15" t="s">
        <v>14</v>
      </c>
      <c r="C130" s="15" t="s">
        <v>40</v>
      </c>
      <c r="D130" s="15">
        <v>20</v>
      </c>
      <c r="E130" s="15" t="s">
        <v>174</v>
      </c>
      <c r="F130" s="15">
        <v>24710787.375427</v>
      </c>
      <c r="G130" s="15">
        <v>424.89</v>
      </c>
      <c r="H130" s="15">
        <v>25027000</v>
      </c>
      <c r="I130" s="16">
        <v>-0.012634859334838365</v>
      </c>
      <c r="K130" s="16"/>
      <c r="M130" s="16"/>
    </row>
    <row r="131" spans="1:13" ht="12.75">
      <c r="A131" s="15" t="s">
        <v>281</v>
      </c>
      <c r="B131" s="15" t="s">
        <v>14</v>
      </c>
      <c r="C131" s="15" t="s">
        <v>40</v>
      </c>
      <c r="D131" s="15">
        <v>25</v>
      </c>
      <c r="E131" s="15" t="s">
        <v>175</v>
      </c>
      <c r="F131" s="15">
        <v>19089853.362975</v>
      </c>
      <c r="G131" s="15">
        <v>743.02</v>
      </c>
      <c r="H131" s="15">
        <v>19289000</v>
      </c>
      <c r="I131" s="16">
        <v>-0.010324362954274387</v>
      </c>
      <c r="K131" s="16"/>
      <c r="M131" s="16"/>
    </row>
    <row r="132" spans="1:13" ht="12.75">
      <c r="A132" s="15" t="s">
        <v>281</v>
      </c>
      <c r="B132" s="15" t="s">
        <v>31</v>
      </c>
      <c r="C132" s="15" t="s">
        <v>41</v>
      </c>
      <c r="D132" s="15">
        <v>2</v>
      </c>
      <c r="E132" s="15" t="s">
        <v>176</v>
      </c>
      <c r="F132" s="15">
        <v>1381892.31488635</v>
      </c>
      <c r="G132" s="15">
        <v>25.08</v>
      </c>
      <c r="H132" s="15">
        <v>1381900</v>
      </c>
      <c r="I132" s="16">
        <v>-5.561266119146213E-06</v>
      </c>
      <c r="K132" s="16"/>
      <c r="M132" s="16"/>
    </row>
    <row r="133" spans="1:13" ht="12.75">
      <c r="A133" s="15" t="s">
        <v>281</v>
      </c>
      <c r="B133" s="15" t="s">
        <v>31</v>
      </c>
      <c r="C133" s="15" t="s">
        <v>41</v>
      </c>
      <c r="D133" s="15">
        <v>10</v>
      </c>
      <c r="E133" s="15" t="s">
        <v>177</v>
      </c>
      <c r="F133" s="15">
        <v>857502.76323983</v>
      </c>
      <c r="G133" s="15">
        <v>289.41</v>
      </c>
      <c r="H133" s="15">
        <v>857520</v>
      </c>
      <c r="I133" s="16">
        <v>-2.010070921957056E-05</v>
      </c>
      <c r="K133" s="16"/>
      <c r="M133" s="16"/>
    </row>
    <row r="134" spans="1:13" ht="12.75">
      <c r="A134" s="15" t="s">
        <v>281</v>
      </c>
      <c r="B134" s="15" t="s">
        <v>31</v>
      </c>
      <c r="C134" s="15" t="s">
        <v>41</v>
      </c>
      <c r="D134" s="15">
        <v>20</v>
      </c>
      <c r="E134" s="15" t="s">
        <v>178</v>
      </c>
      <c r="F134" s="15">
        <v>672592.596416102</v>
      </c>
      <c r="G134" s="15">
        <v>216.5</v>
      </c>
      <c r="H134" s="15">
        <v>672630</v>
      </c>
      <c r="I134" s="16">
        <v>-5.560796262131663E-05</v>
      </c>
      <c r="K134" s="16"/>
      <c r="M134" s="16"/>
    </row>
    <row r="135" spans="1:13" ht="12.75">
      <c r="A135" s="15" t="s">
        <v>281</v>
      </c>
      <c r="B135" s="15" t="s">
        <v>31</v>
      </c>
      <c r="C135" s="15" t="s">
        <v>41</v>
      </c>
      <c r="D135" s="15">
        <v>30</v>
      </c>
      <c r="E135" s="15" t="s">
        <v>179</v>
      </c>
      <c r="F135" s="15">
        <v>578685.968860454</v>
      </c>
      <c r="G135" s="15">
        <v>910.25</v>
      </c>
      <c r="H135" s="15">
        <v>579770</v>
      </c>
      <c r="I135" s="16">
        <v>-0.0018697606629283295</v>
      </c>
      <c r="K135" s="16"/>
      <c r="M135" s="16"/>
    </row>
    <row r="136" spans="1:13" ht="12.75">
      <c r="A136" s="15" t="s">
        <v>281</v>
      </c>
      <c r="B136" s="15" t="s">
        <v>31</v>
      </c>
      <c r="C136" s="15" t="s">
        <v>41</v>
      </c>
      <c r="D136" s="15">
        <v>40</v>
      </c>
      <c r="E136" s="15" t="s">
        <v>180</v>
      </c>
      <c r="F136" s="15">
        <v>518475.093259598</v>
      </c>
      <c r="G136" s="15">
        <v>798.34</v>
      </c>
      <c r="H136" s="15">
        <v>519250</v>
      </c>
      <c r="I136" s="16">
        <v>-0.0014923577090071986</v>
      </c>
      <c r="K136" s="16"/>
      <c r="M136" s="16"/>
    </row>
    <row r="137" spans="1:13" ht="12.75">
      <c r="A137" s="15" t="s">
        <v>281</v>
      </c>
      <c r="B137" s="15" t="s">
        <v>31</v>
      </c>
      <c r="C137" s="15" t="s">
        <v>41</v>
      </c>
      <c r="D137" s="15">
        <v>50</v>
      </c>
      <c r="E137" s="15" t="s">
        <v>181</v>
      </c>
      <c r="F137" s="15">
        <v>475250.174567877</v>
      </c>
      <c r="G137" s="15">
        <v>2692.32</v>
      </c>
      <c r="H137" s="15">
        <v>477270</v>
      </c>
      <c r="I137" s="16">
        <v>-0.004232039374196945</v>
      </c>
      <c r="K137" s="16"/>
      <c r="M137" s="16"/>
    </row>
    <row r="138" spans="1:13" ht="12.75">
      <c r="A138" s="15" t="s">
        <v>281</v>
      </c>
      <c r="B138" s="15" t="s">
        <v>31</v>
      </c>
      <c r="C138" s="15" t="s">
        <v>41</v>
      </c>
      <c r="D138" s="15">
        <v>60</v>
      </c>
      <c r="E138" s="15" t="s">
        <v>182</v>
      </c>
      <c r="F138" s="15">
        <v>440643.715713173</v>
      </c>
      <c r="G138" s="15">
        <v>2654.83</v>
      </c>
      <c r="H138" s="15">
        <v>441660</v>
      </c>
      <c r="I138" s="16">
        <v>-0.0023010557596952943</v>
      </c>
      <c r="K138" s="16"/>
      <c r="M138" s="16"/>
    </row>
    <row r="139" spans="1:13" ht="12.75">
      <c r="A139" s="15" t="s">
        <v>281</v>
      </c>
      <c r="B139" s="15" t="s">
        <v>31</v>
      </c>
      <c r="C139" s="15" t="s">
        <v>41</v>
      </c>
      <c r="D139" s="15">
        <v>80</v>
      </c>
      <c r="E139" s="15" t="s">
        <v>183</v>
      </c>
      <c r="F139" s="15">
        <v>390306.302200128</v>
      </c>
      <c r="G139" s="15">
        <v>1874.06</v>
      </c>
      <c r="H139" s="15">
        <v>391290</v>
      </c>
      <c r="I139" s="16">
        <v>-0.0025139865569578186</v>
      </c>
      <c r="K139" s="16"/>
      <c r="M139" s="16"/>
    </row>
    <row r="140" spans="1:13" ht="12.75">
      <c r="A140" s="15" t="s">
        <v>281</v>
      </c>
      <c r="B140" s="15" t="s">
        <v>31</v>
      </c>
      <c r="C140" s="15" t="s">
        <v>41</v>
      </c>
      <c r="D140" s="15">
        <v>100</v>
      </c>
      <c r="E140" s="15" t="s">
        <v>184</v>
      </c>
      <c r="F140" s="15">
        <v>355150.597693432</v>
      </c>
      <c r="G140" s="15">
        <v>2473.62</v>
      </c>
      <c r="H140" s="15">
        <v>356440</v>
      </c>
      <c r="I140" s="16">
        <v>-0.0036174455913140892</v>
      </c>
      <c r="K140" s="16"/>
      <c r="M140" s="16"/>
    </row>
    <row r="141" spans="1:13" ht="12.75">
      <c r="A141" s="15" t="s">
        <v>281</v>
      </c>
      <c r="B141" s="15" t="s">
        <v>15</v>
      </c>
      <c r="C141" s="15" t="s">
        <v>39</v>
      </c>
      <c r="D141" s="15">
        <v>2</v>
      </c>
      <c r="E141" s="15" t="s">
        <v>185</v>
      </c>
      <c r="F141" s="15">
        <v>423980.883796947</v>
      </c>
      <c r="G141" s="15">
        <v>0.06</v>
      </c>
      <c r="H141" s="15">
        <v>423980</v>
      </c>
      <c r="I141" s="16">
        <v>2.0845250884916955E-06</v>
      </c>
      <c r="K141" s="16"/>
      <c r="M141" s="16"/>
    </row>
    <row r="142" spans="1:11" ht="12.75">
      <c r="A142" s="15" t="s">
        <v>281</v>
      </c>
      <c r="B142" s="15" t="s">
        <v>15</v>
      </c>
      <c r="C142" s="15" t="s">
        <v>39</v>
      </c>
      <c r="D142" s="15">
        <v>5</v>
      </c>
      <c r="E142" s="15" t="s">
        <v>186</v>
      </c>
      <c r="F142" s="15">
        <v>218255.95536165</v>
      </c>
      <c r="G142" s="15">
        <v>0.19</v>
      </c>
      <c r="H142" s="15">
        <v>218260</v>
      </c>
      <c r="I142" s="16">
        <v>-1.853128539354341E-05</v>
      </c>
      <c r="K142" s="16"/>
    </row>
    <row r="143" spans="1:13" ht="12.75">
      <c r="A143" s="15" t="s">
        <v>281</v>
      </c>
      <c r="B143" s="15" t="s">
        <v>15</v>
      </c>
      <c r="C143" s="15" t="s">
        <v>39</v>
      </c>
      <c r="D143" s="15">
        <v>10</v>
      </c>
      <c r="E143" s="15" t="s">
        <v>187</v>
      </c>
      <c r="F143" s="15">
        <v>127416.556833513</v>
      </c>
      <c r="G143" s="15">
        <v>0.6</v>
      </c>
      <c r="H143" s="15">
        <v>127433.474</v>
      </c>
      <c r="I143" s="16">
        <v>-0.0001327529255539892</v>
      </c>
      <c r="K143" s="16"/>
      <c r="M143" s="16"/>
    </row>
    <row r="144" spans="1:13" ht="12.75">
      <c r="A144" s="15" t="s">
        <v>281</v>
      </c>
      <c r="B144" s="15" t="s">
        <v>15</v>
      </c>
      <c r="C144" s="15" t="s">
        <v>39</v>
      </c>
      <c r="D144" s="15">
        <v>15</v>
      </c>
      <c r="E144" s="15" t="s">
        <v>188</v>
      </c>
      <c r="F144" s="15">
        <v>96756.1809495485</v>
      </c>
      <c r="G144" s="15">
        <v>0.6</v>
      </c>
      <c r="H144" s="15">
        <v>97405</v>
      </c>
      <c r="I144" s="16">
        <v>-0.0066610446122015625</v>
      </c>
      <c r="K144" s="16"/>
      <c r="M144" s="16"/>
    </row>
    <row r="145" spans="1:13" ht="12.75">
      <c r="A145" s="15" t="s">
        <v>281</v>
      </c>
      <c r="B145" s="15" t="s">
        <v>15</v>
      </c>
      <c r="C145" s="15" t="s">
        <v>39</v>
      </c>
      <c r="D145" s="15">
        <v>20</v>
      </c>
      <c r="E145" s="15" t="s">
        <v>189</v>
      </c>
      <c r="F145" s="15">
        <v>80044.7338391422</v>
      </c>
      <c r="G145" s="15">
        <v>1.44</v>
      </c>
      <c r="H145" s="15">
        <v>81192</v>
      </c>
      <c r="I145" s="16">
        <v>-0.014130285753002826</v>
      </c>
      <c r="K145" s="16"/>
      <c r="M145" s="16"/>
    </row>
    <row r="146" spans="1:13" ht="12.75">
      <c r="A146" s="15" t="s">
        <v>281</v>
      </c>
      <c r="B146" s="15" t="s">
        <v>15</v>
      </c>
      <c r="C146" s="15" t="s">
        <v>39</v>
      </c>
      <c r="D146" s="15">
        <v>25</v>
      </c>
      <c r="E146" s="15" t="s">
        <v>190</v>
      </c>
      <c r="F146" s="15">
        <v>68194.2162344084</v>
      </c>
      <c r="G146" s="15">
        <v>1.21</v>
      </c>
      <c r="H146" s="15">
        <v>69212</v>
      </c>
      <c r="I146" s="16">
        <v>-0.014705307830890506</v>
      </c>
      <c r="K146" s="16"/>
      <c r="M146" s="16"/>
    </row>
    <row r="147" spans="1:11" ht="12.75">
      <c r="A147" s="15" t="s">
        <v>281</v>
      </c>
      <c r="B147" s="15" t="s">
        <v>15</v>
      </c>
      <c r="C147" s="15" t="s">
        <v>39</v>
      </c>
      <c r="D147" s="15">
        <v>30</v>
      </c>
      <c r="E147" s="15" t="s">
        <v>191</v>
      </c>
      <c r="F147" s="15">
        <v>59082.8622959825</v>
      </c>
      <c r="G147" s="15">
        <v>2.42</v>
      </c>
      <c r="H147" s="15">
        <v>60325</v>
      </c>
      <c r="I147" s="16">
        <v>-0.020590761774015736</v>
      </c>
      <c r="K147" s="16"/>
    </row>
    <row r="148" spans="1:11" ht="12.75">
      <c r="A148" s="15" t="s">
        <v>281</v>
      </c>
      <c r="B148" s="15" t="s">
        <v>15</v>
      </c>
      <c r="C148" s="15" t="s">
        <v>39</v>
      </c>
      <c r="D148" s="15">
        <v>40</v>
      </c>
      <c r="E148" s="15" t="s">
        <v>192</v>
      </c>
      <c r="F148" s="15">
        <v>46871.1636794915</v>
      </c>
      <c r="G148" s="15">
        <v>2.68</v>
      </c>
      <c r="H148" s="15">
        <v>47336</v>
      </c>
      <c r="I148" s="16">
        <v>-0.00981993240891704</v>
      </c>
      <c r="K148" s="16"/>
    </row>
    <row r="149" spans="1:11" ht="12.75">
      <c r="A149" s="15" t="s">
        <v>281</v>
      </c>
      <c r="B149" s="15" t="s">
        <v>15</v>
      </c>
      <c r="C149" s="15" t="s">
        <v>39</v>
      </c>
      <c r="D149" s="15">
        <v>50</v>
      </c>
      <c r="E149" s="15" t="s">
        <v>193</v>
      </c>
      <c r="F149" s="15">
        <v>37603.8228026643</v>
      </c>
      <c r="G149" s="15">
        <v>7.17</v>
      </c>
      <c r="H149" s="15">
        <v>38305</v>
      </c>
      <c r="I149" s="16">
        <v>-0.01830510892404915</v>
      </c>
      <c r="K149" s="16"/>
    </row>
    <row r="150" spans="1:9" ht="12.75">
      <c r="A150" s="15" t="s">
        <v>281</v>
      </c>
      <c r="B150" s="15" t="s">
        <v>32</v>
      </c>
      <c r="C150" s="15" t="s">
        <v>40</v>
      </c>
      <c r="D150" s="15">
        <v>2</v>
      </c>
      <c r="E150" s="15" t="s">
        <v>194</v>
      </c>
      <c r="F150" s="15">
        <v>89223642901.7584</v>
      </c>
      <c r="G150" s="15">
        <v>209.08</v>
      </c>
      <c r="H150" s="15">
        <v>89223600000</v>
      </c>
      <c r="I150" s="16">
        <v>4.808342009019225E-07</v>
      </c>
    </row>
    <row r="151" spans="1:9" ht="12.75">
      <c r="A151" s="15" t="s">
        <v>281</v>
      </c>
      <c r="B151" s="15" t="s">
        <v>32</v>
      </c>
      <c r="C151" s="15" t="s">
        <v>40</v>
      </c>
      <c r="D151" s="15">
        <v>3</v>
      </c>
      <c r="E151" s="15" t="s">
        <v>195</v>
      </c>
      <c r="F151" s="15">
        <v>52260136418.7077</v>
      </c>
      <c r="G151" s="15">
        <v>565.88</v>
      </c>
      <c r="H151" s="15">
        <v>52260100000</v>
      </c>
      <c r="I151" s="16">
        <v>6.968740531043132E-07</v>
      </c>
    </row>
    <row r="152" spans="1:9" ht="12.75">
      <c r="A152" s="15" t="s">
        <v>281</v>
      </c>
      <c r="B152" s="15" t="s">
        <v>32</v>
      </c>
      <c r="C152" s="15" t="s">
        <v>40</v>
      </c>
      <c r="D152" s="15">
        <v>5</v>
      </c>
      <c r="E152" s="15" t="s">
        <v>196</v>
      </c>
      <c r="F152" s="15">
        <v>18225238535.9706</v>
      </c>
      <c r="G152" s="15">
        <v>585.91</v>
      </c>
      <c r="H152" s="15">
        <v>18225200000</v>
      </c>
      <c r="I152" s="16">
        <v>2.1144333450457705E-06</v>
      </c>
    </row>
    <row r="153" spans="1:9" ht="12.75">
      <c r="A153" s="15" t="s">
        <v>281</v>
      </c>
      <c r="B153" s="15" t="s">
        <v>32</v>
      </c>
      <c r="C153" s="15" t="s">
        <v>40</v>
      </c>
      <c r="D153" s="15">
        <v>10</v>
      </c>
      <c r="E153" s="15" t="s">
        <v>197</v>
      </c>
      <c r="F153" s="15">
        <v>9092019067.17903</v>
      </c>
      <c r="G153" s="15">
        <v>1329.57</v>
      </c>
      <c r="H153" s="15">
        <v>9092000000</v>
      </c>
      <c r="I153" s="16">
        <v>2.097138036676718E-06</v>
      </c>
    </row>
    <row r="154" spans="1:9" ht="12.75">
      <c r="A154" s="15" t="s">
        <v>281</v>
      </c>
      <c r="B154" s="15" t="s">
        <v>32</v>
      </c>
      <c r="C154" s="15" t="s">
        <v>40</v>
      </c>
      <c r="D154" s="15">
        <v>15</v>
      </c>
      <c r="E154" s="15" t="s">
        <v>198</v>
      </c>
      <c r="F154" s="15">
        <v>6350648649.65911</v>
      </c>
      <c r="G154" s="15">
        <v>4758.04</v>
      </c>
      <c r="H154" s="15">
        <v>6350600000</v>
      </c>
      <c r="I154" s="16">
        <v>7.660639799399942E-06</v>
      </c>
    </row>
    <row r="155" spans="1:9" ht="12.75">
      <c r="A155" s="15" t="s">
        <v>281</v>
      </c>
      <c r="B155" s="15" t="s">
        <v>32</v>
      </c>
      <c r="C155" s="15" t="s">
        <v>40</v>
      </c>
      <c r="D155" s="15">
        <v>20</v>
      </c>
      <c r="E155" s="15" t="s">
        <v>199</v>
      </c>
      <c r="F155" s="15">
        <v>5079951604.94699</v>
      </c>
      <c r="G155" s="15">
        <v>5061.36</v>
      </c>
      <c r="H155" s="15">
        <v>5086300000</v>
      </c>
      <c r="I155" s="16">
        <v>-0.0012481361801329036</v>
      </c>
    </row>
    <row r="156" spans="1:9" ht="12.75">
      <c r="A156" s="15" t="s">
        <v>281</v>
      </c>
      <c r="B156" s="15" t="s">
        <v>32</v>
      </c>
      <c r="C156" s="15" t="s">
        <v>40</v>
      </c>
      <c r="D156" s="15">
        <v>25</v>
      </c>
      <c r="E156" s="15" t="s">
        <v>200</v>
      </c>
      <c r="F156" s="15">
        <v>4417198992.93657</v>
      </c>
      <c r="G156" s="15">
        <v>8080.78</v>
      </c>
      <c r="H156" s="15">
        <v>4442500000</v>
      </c>
      <c r="I156" s="16">
        <v>-0.005695218247254886</v>
      </c>
    </row>
    <row r="157" spans="1:11" ht="12.75">
      <c r="A157" s="15" t="s">
        <v>281</v>
      </c>
      <c r="B157" s="15" t="s">
        <v>16</v>
      </c>
      <c r="C157" s="15" t="s">
        <v>40</v>
      </c>
      <c r="D157" s="15">
        <v>2</v>
      </c>
      <c r="E157" s="15" t="s">
        <v>201</v>
      </c>
      <c r="F157" s="15">
        <v>953912775755903</v>
      </c>
      <c r="G157" s="15">
        <v>109.8</v>
      </c>
      <c r="H157" s="15">
        <v>953913000000000</v>
      </c>
      <c r="I157" s="16">
        <v>-2.3507814339462823E-07</v>
      </c>
      <c r="K157" s="16"/>
    </row>
    <row r="158" spans="1:11" ht="12.75">
      <c r="A158" s="15" t="s">
        <v>281</v>
      </c>
      <c r="B158" s="15" t="s">
        <v>16</v>
      </c>
      <c r="C158" s="15" t="s">
        <v>40</v>
      </c>
      <c r="D158" s="15">
        <v>3</v>
      </c>
      <c r="E158" s="15" t="s">
        <v>202</v>
      </c>
      <c r="F158" s="15">
        <v>591077043186190</v>
      </c>
      <c r="G158" s="15">
        <v>87.27</v>
      </c>
      <c r="H158" s="15">
        <v>591077000000000</v>
      </c>
      <c r="I158" s="16">
        <v>7.306356024680371E-08</v>
      </c>
      <c r="K158" s="16"/>
    </row>
    <row r="159" spans="1:11" ht="12.75">
      <c r="A159" s="15" t="s">
        <v>281</v>
      </c>
      <c r="B159" s="15" t="s">
        <v>16</v>
      </c>
      <c r="C159" s="15" t="s">
        <v>40</v>
      </c>
      <c r="D159" s="15">
        <v>5</v>
      </c>
      <c r="E159" s="15" t="s">
        <v>203</v>
      </c>
      <c r="F159" s="15">
        <v>309885098113508</v>
      </c>
      <c r="G159" s="15">
        <v>190.75</v>
      </c>
      <c r="H159" s="15">
        <v>309885000000000</v>
      </c>
      <c r="I159" s="16">
        <v>3.166126401729674E-07</v>
      </c>
      <c r="K159" s="16"/>
    </row>
    <row r="160" spans="1:11" ht="12.75">
      <c r="A160" s="15" t="s">
        <v>281</v>
      </c>
      <c r="B160" s="15" t="s">
        <v>16</v>
      </c>
      <c r="C160" s="15" t="s">
        <v>40</v>
      </c>
      <c r="D160" s="15">
        <v>10</v>
      </c>
      <c r="E160" s="15" t="s">
        <v>204</v>
      </c>
      <c r="F160" s="15">
        <v>117247295149443</v>
      </c>
      <c r="G160" s="15">
        <v>333.71</v>
      </c>
      <c r="H160" s="15">
        <v>117247000000000</v>
      </c>
      <c r="I160" s="16">
        <v>2.517330447687361E-06</v>
      </c>
      <c r="K160" s="16"/>
    </row>
    <row r="161" spans="1:11" ht="12.75">
      <c r="A161" s="15" t="s">
        <v>281</v>
      </c>
      <c r="B161" s="15" t="s">
        <v>16</v>
      </c>
      <c r="C161" s="15" t="s">
        <v>40</v>
      </c>
      <c r="D161" s="15">
        <v>15</v>
      </c>
      <c r="E161" s="15" t="s">
        <v>205</v>
      </c>
      <c r="F161" s="15">
        <v>77636855541254.6</v>
      </c>
      <c r="G161" s="15">
        <v>285.21</v>
      </c>
      <c r="H161" s="15">
        <v>77637000000000</v>
      </c>
      <c r="I161" s="16">
        <v>-1.8606945838485516E-06</v>
      </c>
      <c r="K161" s="16"/>
    </row>
    <row r="162" spans="1:11" ht="12.75">
      <c r="A162" s="15" t="s">
        <v>281</v>
      </c>
      <c r="B162" s="15" t="s">
        <v>16</v>
      </c>
      <c r="C162" s="15" t="s">
        <v>40</v>
      </c>
      <c r="D162" s="15">
        <v>20</v>
      </c>
      <c r="E162" s="15" t="s">
        <v>206</v>
      </c>
      <c r="F162" s="15">
        <v>59800182867382.7</v>
      </c>
      <c r="G162" s="15">
        <v>1154.91</v>
      </c>
      <c r="H162" s="15">
        <v>59809000000000</v>
      </c>
      <c r="I162" s="16">
        <v>-0.00014742150206987034</v>
      </c>
      <c r="K162" s="16"/>
    </row>
    <row r="163" spans="1:11" ht="12.75">
      <c r="A163" s="15" t="s">
        <v>281</v>
      </c>
      <c r="B163" s="15" t="s">
        <v>16</v>
      </c>
      <c r="C163" s="15" t="s">
        <v>40</v>
      </c>
      <c r="D163" s="15">
        <v>25</v>
      </c>
      <c r="E163" s="15" t="s">
        <v>207</v>
      </c>
      <c r="F163" s="15">
        <v>49021739984559.4</v>
      </c>
      <c r="G163" s="15">
        <v>1150.95</v>
      </c>
      <c r="H163" s="15">
        <v>49616000000000</v>
      </c>
      <c r="I163" s="16">
        <v>-0.011977185090305579</v>
      </c>
      <c r="K163" s="16"/>
    </row>
    <row r="164" spans="1:11" ht="12.75">
      <c r="A164" s="15" t="s">
        <v>281</v>
      </c>
      <c r="B164" s="15" t="s">
        <v>17</v>
      </c>
      <c r="C164" s="15" t="s">
        <v>41</v>
      </c>
      <c r="D164" s="15">
        <v>2</v>
      </c>
      <c r="E164" s="15" t="s">
        <v>208</v>
      </c>
      <c r="F164" s="15">
        <v>57936849898.6534</v>
      </c>
      <c r="G164" s="15">
        <v>1.03</v>
      </c>
      <c r="H164" s="15">
        <v>57937000000</v>
      </c>
      <c r="I164" s="16">
        <v>-2.590768362245086E-06</v>
      </c>
      <c r="K164" s="16"/>
    </row>
    <row r="165" spans="1:11" ht="12.75">
      <c r="A165" s="15" t="s">
        <v>281</v>
      </c>
      <c r="B165" s="15" t="s">
        <v>17</v>
      </c>
      <c r="C165" s="15" t="s">
        <v>41</v>
      </c>
      <c r="D165" s="15">
        <v>10</v>
      </c>
      <c r="E165" s="15" t="s">
        <v>209</v>
      </c>
      <c r="F165" s="15">
        <v>4532995966.48643</v>
      </c>
      <c r="G165" s="15">
        <v>2.97</v>
      </c>
      <c r="H165" s="15">
        <v>4566200000</v>
      </c>
      <c r="I165" s="16">
        <v>-0.007271699337210335</v>
      </c>
      <c r="K165" s="16"/>
    </row>
    <row r="166" spans="1:11" ht="12.75">
      <c r="A166" s="15" t="s">
        <v>281</v>
      </c>
      <c r="B166" s="15" t="s">
        <v>17</v>
      </c>
      <c r="C166" s="15" t="s">
        <v>41</v>
      </c>
      <c r="D166" s="15">
        <v>20</v>
      </c>
      <c r="E166" s="15" t="s">
        <v>210</v>
      </c>
      <c r="F166" s="15">
        <v>1669852003.1974</v>
      </c>
      <c r="G166" s="15">
        <v>12.31</v>
      </c>
      <c r="H166" s="15">
        <v>1674200000</v>
      </c>
      <c r="I166" s="16">
        <v>-0.0025970593731931115</v>
      </c>
      <c r="K166" s="16"/>
    </row>
    <row r="167" spans="1:11" ht="12.75">
      <c r="A167" s="15" t="s">
        <v>281</v>
      </c>
      <c r="B167" s="15" t="s">
        <v>17</v>
      </c>
      <c r="C167" s="15" t="s">
        <v>41</v>
      </c>
      <c r="D167" s="15">
        <v>30</v>
      </c>
      <c r="E167" s="15" t="s">
        <v>211</v>
      </c>
      <c r="F167" s="15">
        <v>920753620.975015</v>
      </c>
      <c r="G167" s="15">
        <v>36.42</v>
      </c>
      <c r="H167" s="15">
        <v>935230000</v>
      </c>
      <c r="I167" s="16">
        <v>-0.015478950659180047</v>
      </c>
      <c r="K167" s="16"/>
    </row>
    <row r="168" spans="1:11" ht="12.75">
      <c r="A168" s="15" t="s">
        <v>281</v>
      </c>
      <c r="B168" s="15" t="s">
        <v>17</v>
      </c>
      <c r="C168" s="15" t="s">
        <v>41</v>
      </c>
      <c r="D168" s="15">
        <v>40</v>
      </c>
      <c r="E168" s="15" t="s">
        <v>212</v>
      </c>
      <c r="F168" s="15">
        <v>610106714.11395</v>
      </c>
      <c r="G168" s="15">
        <v>96.14</v>
      </c>
      <c r="H168" s="15">
        <v>625700000</v>
      </c>
      <c r="I168" s="16">
        <v>-0.024921345510707984</v>
      </c>
      <c r="K168" s="16"/>
    </row>
    <row r="169" spans="1:11" ht="12.75">
      <c r="A169" s="15" t="s">
        <v>281</v>
      </c>
      <c r="B169" s="15" t="s">
        <v>17</v>
      </c>
      <c r="C169" s="15" t="s">
        <v>41</v>
      </c>
      <c r="D169" s="15">
        <v>50</v>
      </c>
      <c r="E169" s="15" t="s">
        <v>213</v>
      </c>
      <c r="F169" s="15">
        <v>416387364.959619</v>
      </c>
      <c r="G169" s="15">
        <v>89.22</v>
      </c>
      <c r="H169" s="15">
        <v>420240000</v>
      </c>
      <c r="I169" s="16">
        <v>-0.009167701885544008</v>
      </c>
      <c r="K169" s="16"/>
    </row>
    <row r="170" spans="1:11" ht="12.75">
      <c r="A170" s="15" t="s">
        <v>281</v>
      </c>
      <c r="B170" s="15" t="s">
        <v>17</v>
      </c>
      <c r="C170" s="15" t="s">
        <v>41</v>
      </c>
      <c r="D170" s="15">
        <v>60</v>
      </c>
      <c r="E170" s="15" t="s">
        <v>214</v>
      </c>
      <c r="F170" s="15">
        <v>308491979.815568</v>
      </c>
      <c r="G170" s="15">
        <v>155.58</v>
      </c>
      <c r="H170" s="15">
        <v>308500000</v>
      </c>
      <c r="I170" s="16">
        <v>-2.5997356343694405E-05</v>
      </c>
      <c r="K170" s="16"/>
    </row>
    <row r="171" spans="1:11" ht="12.75">
      <c r="A171" s="15" t="s">
        <v>281</v>
      </c>
      <c r="B171" s="15" t="s">
        <v>17</v>
      </c>
      <c r="C171" s="15" t="s">
        <v>41</v>
      </c>
      <c r="D171" s="15">
        <v>80</v>
      </c>
      <c r="E171" s="15" t="s">
        <v>215</v>
      </c>
      <c r="F171" s="15">
        <v>202284486.126435</v>
      </c>
      <c r="G171" s="15">
        <v>378.77</v>
      </c>
      <c r="H171" s="15">
        <v>204360000</v>
      </c>
      <c r="I171" s="16">
        <v>-0.010156164971447388</v>
      </c>
      <c r="K171" s="16"/>
    </row>
    <row r="172" spans="1:11" ht="12.75">
      <c r="A172" s="15" t="s">
        <v>281</v>
      </c>
      <c r="B172" s="15" t="s">
        <v>17</v>
      </c>
      <c r="C172" s="15" t="s">
        <v>41</v>
      </c>
      <c r="D172" s="15">
        <v>100</v>
      </c>
      <c r="E172" s="15" t="s">
        <v>216</v>
      </c>
      <c r="F172" s="15">
        <v>141905682.71935</v>
      </c>
      <c r="G172" s="15">
        <v>520.63</v>
      </c>
      <c r="H172" s="15">
        <v>144280000</v>
      </c>
      <c r="I172" s="16">
        <v>-0.016456316056625935</v>
      </c>
      <c r="K172" s="16"/>
    </row>
    <row r="173" spans="1:11" ht="12.75">
      <c r="A173" s="15" t="s">
        <v>281</v>
      </c>
      <c r="B173" s="15" t="s">
        <v>18</v>
      </c>
      <c r="C173" s="15" t="s">
        <v>41</v>
      </c>
      <c r="D173" s="15">
        <v>2</v>
      </c>
      <c r="E173" s="15" t="s">
        <v>217</v>
      </c>
      <c r="F173" s="15">
        <v>128118776.281815</v>
      </c>
      <c r="G173" s="15">
        <v>6.34</v>
      </c>
      <c r="H173" s="15">
        <v>128120000</v>
      </c>
      <c r="I173" s="16">
        <v>-9.551343935315883E-06</v>
      </c>
      <c r="K173" s="16"/>
    </row>
    <row r="174" spans="1:11" ht="12.75">
      <c r="A174" s="15" t="s">
        <v>281</v>
      </c>
      <c r="B174" s="15" t="s">
        <v>18</v>
      </c>
      <c r="C174" s="15" t="s">
        <v>41</v>
      </c>
      <c r="D174" s="15">
        <v>10</v>
      </c>
      <c r="E174" s="15" t="s">
        <v>218</v>
      </c>
      <c r="F174" s="15">
        <v>49301509.2465218</v>
      </c>
      <c r="G174" s="15">
        <v>23.13</v>
      </c>
      <c r="H174" s="15">
        <v>49302000</v>
      </c>
      <c r="I174" s="16">
        <v>-9.95402779196064E-06</v>
      </c>
      <c r="K174" s="16"/>
    </row>
    <row r="175" spans="1:11" ht="12.75">
      <c r="A175" s="15" t="s">
        <v>281</v>
      </c>
      <c r="B175" s="15" t="s">
        <v>18</v>
      </c>
      <c r="C175" s="15" t="s">
        <v>41</v>
      </c>
      <c r="D175" s="15">
        <v>20</v>
      </c>
      <c r="E175" s="15" t="s">
        <v>219</v>
      </c>
      <c r="F175" s="15">
        <v>34019362.1885752</v>
      </c>
      <c r="G175" s="15">
        <v>95.34</v>
      </c>
      <c r="H175" s="15">
        <v>34123000</v>
      </c>
      <c r="I175" s="16">
        <v>-0.003037183466424384</v>
      </c>
      <c r="K175" s="16"/>
    </row>
    <row r="176" spans="1:11" ht="12.75">
      <c r="A176" s="15" t="s">
        <v>281</v>
      </c>
      <c r="B176" s="15" t="s">
        <v>18</v>
      </c>
      <c r="C176" s="15" t="s">
        <v>41</v>
      </c>
      <c r="D176" s="15">
        <v>30</v>
      </c>
      <c r="E176" s="15" t="s">
        <v>220</v>
      </c>
      <c r="F176" s="15">
        <v>27089759.4270001</v>
      </c>
      <c r="G176" s="15">
        <v>153.09</v>
      </c>
      <c r="H176" s="15">
        <v>27157000</v>
      </c>
      <c r="I176" s="16">
        <v>-0.002475994145152202</v>
      </c>
      <c r="K176" s="16"/>
    </row>
    <row r="177" spans="1:11" ht="12.75">
      <c r="A177" s="15" t="s">
        <v>281</v>
      </c>
      <c r="B177" s="15" t="s">
        <v>18</v>
      </c>
      <c r="C177" s="15" t="s">
        <v>41</v>
      </c>
      <c r="D177" s="15">
        <v>40</v>
      </c>
      <c r="E177" s="15" t="s">
        <v>221</v>
      </c>
      <c r="F177" s="15">
        <v>23439299.5990816</v>
      </c>
      <c r="G177" s="15">
        <v>327.1</v>
      </c>
      <c r="H177" s="15">
        <v>23446000</v>
      </c>
      <c r="I177" s="16">
        <v>-0.0002857801295914773</v>
      </c>
      <c r="K177" s="16"/>
    </row>
    <row r="178" spans="1:11" ht="12.75">
      <c r="A178" s="15" t="s">
        <v>281</v>
      </c>
      <c r="B178" s="15" t="s">
        <v>18</v>
      </c>
      <c r="C178" s="15" t="s">
        <v>41</v>
      </c>
      <c r="D178" s="15">
        <v>50</v>
      </c>
      <c r="E178" s="15" t="s">
        <v>222</v>
      </c>
      <c r="F178" s="15">
        <v>21049852.951261</v>
      </c>
      <c r="G178" s="15">
        <v>535.6</v>
      </c>
      <c r="H178" s="15">
        <v>21090000</v>
      </c>
      <c r="I178" s="16">
        <v>-0.0019036059146041325</v>
      </c>
      <c r="K178" s="16"/>
    </row>
    <row r="179" spans="1:11" ht="12.75">
      <c r="A179" s="15" t="s">
        <v>281</v>
      </c>
      <c r="B179" s="15" t="s">
        <v>18</v>
      </c>
      <c r="C179" s="15" t="s">
        <v>41</v>
      </c>
      <c r="D179" s="15">
        <v>60</v>
      </c>
      <c r="E179" s="15" t="s">
        <v>223</v>
      </c>
      <c r="F179" s="15">
        <v>19315880.8114608</v>
      </c>
      <c r="G179" s="15">
        <v>1036.29</v>
      </c>
      <c r="H179" s="15">
        <v>19357000</v>
      </c>
      <c r="I179" s="16">
        <v>-0.0021242541994730348</v>
      </c>
      <c r="K179" s="16"/>
    </row>
    <row r="180" spans="1:11" ht="12.75">
      <c r="A180" s="15" t="s">
        <v>281</v>
      </c>
      <c r="B180" s="15" t="s">
        <v>18</v>
      </c>
      <c r="C180" s="15" t="s">
        <v>41</v>
      </c>
      <c r="D180" s="15">
        <v>80</v>
      </c>
      <c r="E180" s="15" t="s">
        <v>224</v>
      </c>
      <c r="F180" s="15">
        <v>16879806.5835914</v>
      </c>
      <c r="G180" s="15">
        <v>1021.48</v>
      </c>
      <c r="H180" s="15">
        <v>16961000</v>
      </c>
      <c r="I180" s="16">
        <v>-0.004787065409386146</v>
      </c>
      <c r="K180" s="16"/>
    </row>
    <row r="181" spans="1:11" ht="12.75">
      <c r="A181" s="15" t="s">
        <v>281</v>
      </c>
      <c r="B181" s="15" t="s">
        <v>18</v>
      </c>
      <c r="C181" s="15" t="s">
        <v>41</v>
      </c>
      <c r="D181" s="15">
        <v>100</v>
      </c>
      <c r="E181" s="15" t="s">
        <v>225</v>
      </c>
      <c r="F181" s="15">
        <v>15230703.874995</v>
      </c>
      <c r="G181" s="15">
        <v>951.79</v>
      </c>
      <c r="H181" s="15">
        <v>15258000</v>
      </c>
      <c r="I181" s="16">
        <v>-0.0017889713596145852</v>
      </c>
      <c r="K181" s="16"/>
    </row>
    <row r="182" spans="1:11" ht="12.75">
      <c r="A182" s="15" t="s">
        <v>281</v>
      </c>
      <c r="B182" s="15" t="s">
        <v>19</v>
      </c>
      <c r="C182" s="15" t="s">
        <v>39</v>
      </c>
      <c r="D182" s="15">
        <v>2</v>
      </c>
      <c r="E182" s="15" t="s">
        <v>226</v>
      </c>
      <c r="F182" s="15">
        <v>5142376.45598438</v>
      </c>
      <c r="G182" s="15">
        <v>0.17</v>
      </c>
      <c r="H182" s="15">
        <v>5142400</v>
      </c>
      <c r="I182" s="16">
        <v>-4.5784100069819155E-06</v>
      </c>
      <c r="K182" s="16"/>
    </row>
    <row r="183" spans="1:11" ht="12.75">
      <c r="A183" s="15" t="s">
        <v>281</v>
      </c>
      <c r="B183" s="15" t="s">
        <v>19</v>
      </c>
      <c r="C183" s="15" t="s">
        <v>39</v>
      </c>
      <c r="D183" s="15">
        <v>5</v>
      </c>
      <c r="E183" s="15" t="s">
        <v>227</v>
      </c>
      <c r="F183" s="15">
        <v>1736866.8922289</v>
      </c>
      <c r="G183" s="15">
        <v>0.51</v>
      </c>
      <c r="H183" s="15">
        <v>1736900</v>
      </c>
      <c r="I183" s="16">
        <v>-1.9061414646790674E-05</v>
      </c>
      <c r="K183" s="16"/>
    </row>
    <row r="184" spans="1:11" ht="12.75">
      <c r="A184" s="15" t="s">
        <v>281</v>
      </c>
      <c r="B184" s="15" t="s">
        <v>19</v>
      </c>
      <c r="C184" s="15" t="s">
        <v>39</v>
      </c>
      <c r="D184" s="15">
        <v>10</v>
      </c>
      <c r="E184" s="15" t="s">
        <v>228</v>
      </c>
      <c r="F184" s="15">
        <v>930369.520596946</v>
      </c>
      <c r="G184" s="15">
        <v>1.34</v>
      </c>
      <c r="H184" s="15">
        <v>930460</v>
      </c>
      <c r="I184" s="16">
        <v>-9.724158271606778E-05</v>
      </c>
      <c r="K184" s="16"/>
    </row>
    <row r="185" spans="1:11" ht="12.75">
      <c r="A185" s="15" t="s">
        <v>281</v>
      </c>
      <c r="B185" s="15" t="s">
        <v>19</v>
      </c>
      <c r="C185" s="15" t="s">
        <v>39</v>
      </c>
      <c r="D185" s="15">
        <v>15</v>
      </c>
      <c r="E185" s="15" t="s">
        <v>229</v>
      </c>
      <c r="F185" s="15">
        <v>694697.727140852</v>
      </c>
      <c r="G185" s="15">
        <v>1.8</v>
      </c>
      <c r="H185" s="15">
        <v>694990</v>
      </c>
      <c r="I185" s="16">
        <v>-0.0004205425389544924</v>
      </c>
      <c r="K185" s="16"/>
    </row>
    <row r="186" spans="1:11" ht="12.75">
      <c r="A186" s="15" t="s">
        <v>281</v>
      </c>
      <c r="B186" s="15" t="s">
        <v>19</v>
      </c>
      <c r="C186" s="15" t="s">
        <v>39</v>
      </c>
      <c r="D186" s="15">
        <v>20</v>
      </c>
      <c r="E186" s="15" t="s">
        <v>230</v>
      </c>
      <c r="F186" s="15">
        <v>572339.706824097</v>
      </c>
      <c r="G186" s="15">
        <v>2.77</v>
      </c>
      <c r="H186" s="15">
        <v>572410</v>
      </c>
      <c r="I186" s="16">
        <v>-0.00012280214514601864</v>
      </c>
      <c r="K186" s="16"/>
    </row>
    <row r="187" spans="1:11" ht="12.75">
      <c r="A187" s="15" t="s">
        <v>281</v>
      </c>
      <c r="B187" s="15" t="s">
        <v>19</v>
      </c>
      <c r="C187" s="15" t="s">
        <v>39</v>
      </c>
      <c r="D187" s="15">
        <v>25</v>
      </c>
      <c r="E187" s="15" t="s">
        <v>231</v>
      </c>
      <c r="F187" s="15">
        <v>488320.811464667</v>
      </c>
      <c r="G187" s="15">
        <v>5.67</v>
      </c>
      <c r="H187" s="15">
        <v>488690</v>
      </c>
      <c r="I187" s="16">
        <v>-0.0007554657049111482</v>
      </c>
      <c r="K187" s="16"/>
    </row>
    <row r="188" spans="1:11" ht="12.75">
      <c r="A188" s="15" t="s">
        <v>281</v>
      </c>
      <c r="B188" s="15" t="s">
        <v>19</v>
      </c>
      <c r="C188" s="15" t="s">
        <v>39</v>
      </c>
      <c r="D188" s="15">
        <v>30</v>
      </c>
      <c r="E188" s="15" t="s">
        <v>232</v>
      </c>
      <c r="F188" s="15">
        <v>430924.300129467</v>
      </c>
      <c r="G188" s="15">
        <v>14.03</v>
      </c>
      <c r="H188" s="15">
        <v>432190</v>
      </c>
      <c r="I188" s="16">
        <v>-0.0029285727817233596</v>
      </c>
      <c r="K188" s="16"/>
    </row>
    <row r="189" spans="1:11" ht="12.75">
      <c r="A189" s="15" t="s">
        <v>281</v>
      </c>
      <c r="B189" s="15" t="s">
        <v>19</v>
      </c>
      <c r="C189" s="15" t="s">
        <v>39</v>
      </c>
      <c r="D189" s="15">
        <v>40</v>
      </c>
      <c r="E189" s="15" t="s">
        <v>233</v>
      </c>
      <c r="F189" s="15">
        <v>355165.075057569</v>
      </c>
      <c r="G189" s="15">
        <v>10.14</v>
      </c>
      <c r="H189" s="15">
        <v>356560</v>
      </c>
      <c r="I189" s="16">
        <v>-0.0039121745076031575</v>
      </c>
      <c r="K189" s="16"/>
    </row>
    <row r="190" spans="1:11" ht="12.75">
      <c r="A190" s="15" t="s">
        <v>281</v>
      </c>
      <c r="B190" s="15" t="s">
        <v>19</v>
      </c>
      <c r="C190" s="15" t="s">
        <v>39</v>
      </c>
      <c r="D190" s="15">
        <v>50</v>
      </c>
      <c r="E190" s="15" t="s">
        <v>234</v>
      </c>
      <c r="F190" s="15">
        <v>308489.266997377</v>
      </c>
      <c r="G190" s="15">
        <v>14.01</v>
      </c>
      <c r="H190" s="15">
        <v>309030</v>
      </c>
      <c r="I190" s="16">
        <v>-0.0017497751112287457</v>
      </c>
      <c r="K190" s="16"/>
    </row>
    <row r="191" spans="1:11" ht="12.75">
      <c r="A191" s="15" t="s">
        <v>281</v>
      </c>
      <c r="B191" s="15" t="s">
        <v>20</v>
      </c>
      <c r="C191" s="15" t="s">
        <v>40</v>
      </c>
      <c r="D191" s="15">
        <v>2</v>
      </c>
      <c r="E191" s="15" t="s">
        <v>235</v>
      </c>
      <c r="F191" s="15">
        <v>3749084065275230</v>
      </c>
      <c r="G191" s="15">
        <v>23.94</v>
      </c>
      <c r="H191" s="15">
        <v>3749080000000000</v>
      </c>
      <c r="I191" s="16">
        <v>1.0843394192708611E-06</v>
      </c>
      <c r="K191" s="16"/>
    </row>
    <row r="192" spans="1:11" ht="12.75">
      <c r="A192" s="15" t="s">
        <v>281</v>
      </c>
      <c r="B192" s="15" t="s">
        <v>20</v>
      </c>
      <c r="C192" s="15" t="s">
        <v>40</v>
      </c>
      <c r="D192" s="15">
        <v>3</v>
      </c>
      <c r="E192" s="15" t="s">
        <v>236</v>
      </c>
      <c r="F192" s="15">
        <v>2280572368237650</v>
      </c>
      <c r="G192" s="15">
        <v>34.96</v>
      </c>
      <c r="H192" s="15">
        <v>2280570000000000</v>
      </c>
      <c r="I192" s="16">
        <v>1.038441113405859E-06</v>
      </c>
      <c r="K192" s="16"/>
    </row>
    <row r="193" spans="1:11" ht="12.75">
      <c r="A193" s="15" t="s">
        <v>281</v>
      </c>
      <c r="B193" s="15" t="s">
        <v>20</v>
      </c>
      <c r="C193" s="15" t="s">
        <v>40</v>
      </c>
      <c r="D193" s="15">
        <v>5</v>
      </c>
      <c r="E193" s="15" t="s">
        <v>237</v>
      </c>
      <c r="F193" s="15">
        <v>1339683402146480</v>
      </c>
      <c r="G193" s="15">
        <v>95.62</v>
      </c>
      <c r="H193" s="15">
        <v>1339720000000000</v>
      </c>
      <c r="I193" s="16">
        <v>-2.7317539127578897E-05</v>
      </c>
      <c r="K193" s="16"/>
    </row>
    <row r="194" spans="1:11" ht="12.75">
      <c r="A194" s="15" t="s">
        <v>281</v>
      </c>
      <c r="B194" s="15" t="s">
        <v>20</v>
      </c>
      <c r="C194" s="15" t="s">
        <v>40</v>
      </c>
      <c r="D194" s="15">
        <v>10</v>
      </c>
      <c r="E194" s="15" t="s">
        <v>238</v>
      </c>
      <c r="F194" s="15">
        <v>682941496321036</v>
      </c>
      <c r="G194" s="15">
        <v>135.77</v>
      </c>
      <c r="H194" s="15">
        <v>682940000000000</v>
      </c>
      <c r="I194" s="16">
        <v>2.1909992620142326E-06</v>
      </c>
      <c r="K194" s="16"/>
    </row>
    <row r="195" spans="1:11" ht="12.75">
      <c r="A195" s="15" t="s">
        <v>281</v>
      </c>
      <c r="B195" s="15" t="s">
        <v>20</v>
      </c>
      <c r="C195" s="15" t="s">
        <v>40</v>
      </c>
      <c r="D195" s="15">
        <v>15</v>
      </c>
      <c r="E195" s="15" t="s">
        <v>239</v>
      </c>
      <c r="F195" s="15">
        <v>460293740912014</v>
      </c>
      <c r="G195" s="15">
        <v>131.92</v>
      </c>
      <c r="H195" s="15">
        <v>460290000000000</v>
      </c>
      <c r="I195" s="16">
        <v>8.12729369310652E-06</v>
      </c>
      <c r="K195" s="16"/>
    </row>
    <row r="196" spans="1:11" ht="12.75">
      <c r="A196" s="15" t="s">
        <v>281</v>
      </c>
      <c r="B196" s="15" t="s">
        <v>20</v>
      </c>
      <c r="C196" s="15" t="s">
        <v>40</v>
      </c>
      <c r="D196" s="15">
        <v>20</v>
      </c>
      <c r="E196" s="15" t="s">
        <v>240</v>
      </c>
      <c r="F196" s="15">
        <v>349810456793474</v>
      </c>
      <c r="G196" s="15">
        <v>349.98</v>
      </c>
      <c r="H196" s="15">
        <v>349880000000000</v>
      </c>
      <c r="I196" s="16">
        <v>-0.00019876302311078083</v>
      </c>
      <c r="K196" s="16"/>
    </row>
    <row r="197" spans="1:11" ht="12.75">
      <c r="A197" s="15" t="s">
        <v>281</v>
      </c>
      <c r="B197" s="15" t="s">
        <v>20</v>
      </c>
      <c r="C197" s="15" t="s">
        <v>40</v>
      </c>
      <c r="D197" s="15">
        <v>25</v>
      </c>
      <c r="E197" s="15" t="s">
        <v>241</v>
      </c>
      <c r="F197" s="15">
        <v>282215485100629</v>
      </c>
      <c r="G197" s="15">
        <v>614.79</v>
      </c>
      <c r="H197" s="15">
        <v>282590000000000</v>
      </c>
      <c r="I197" s="16">
        <v>-0.0013252942403163593</v>
      </c>
      <c r="K197" s="16"/>
    </row>
    <row r="198" spans="1:9" ht="12.75">
      <c r="A198" s="15" t="s">
        <v>281</v>
      </c>
      <c r="B198" s="15" t="s">
        <v>33</v>
      </c>
      <c r="C198" s="15" t="s">
        <v>40</v>
      </c>
      <c r="D198" s="15">
        <v>2</v>
      </c>
      <c r="E198" s="15" t="s">
        <v>242</v>
      </c>
      <c r="F198" s="15">
        <v>38811582.1826515</v>
      </c>
      <c r="G198" s="15">
        <v>88.43</v>
      </c>
      <c r="H198" s="15">
        <v>38811600</v>
      </c>
      <c r="I198" s="16">
        <v>-4.590727643945715E-07</v>
      </c>
    </row>
    <row r="199" spans="1:9" ht="12.75">
      <c r="A199" s="15" t="s">
        <v>281</v>
      </c>
      <c r="B199" s="15" t="s">
        <v>33</v>
      </c>
      <c r="C199" s="15" t="s">
        <v>40</v>
      </c>
      <c r="D199" s="15">
        <v>3</v>
      </c>
      <c r="E199" s="15" t="s">
        <v>243</v>
      </c>
      <c r="F199" s="15">
        <v>29131264.4102555</v>
      </c>
      <c r="G199" s="15">
        <v>256.11</v>
      </c>
      <c r="H199" s="15">
        <v>29131300</v>
      </c>
      <c r="I199" s="16">
        <v>-1.221701211439787E-06</v>
      </c>
    </row>
    <row r="200" spans="1:9" ht="12.75">
      <c r="A200" s="15" t="s">
        <v>281</v>
      </c>
      <c r="B200" s="15" t="s">
        <v>33</v>
      </c>
      <c r="C200" s="15" t="s">
        <v>40</v>
      </c>
      <c r="D200" s="15">
        <v>5</v>
      </c>
      <c r="E200" s="15" t="s">
        <v>244</v>
      </c>
      <c r="F200" s="15">
        <v>19365148.3996642</v>
      </c>
      <c r="G200" s="15">
        <v>236.2</v>
      </c>
      <c r="H200" s="15">
        <v>19365100</v>
      </c>
      <c r="I200" s="16">
        <v>2.4993242586324046E-06</v>
      </c>
    </row>
    <row r="201" spans="1:9" ht="12.75">
      <c r="A201" s="15" t="s">
        <v>281</v>
      </c>
      <c r="B201" s="15" t="s">
        <v>33</v>
      </c>
      <c r="C201" s="15" t="s">
        <v>40</v>
      </c>
      <c r="D201" s="15">
        <v>10</v>
      </c>
      <c r="E201" s="15" t="s">
        <v>245</v>
      </c>
      <c r="F201" s="15">
        <v>9609034.17232892</v>
      </c>
      <c r="G201" s="15">
        <v>646.31</v>
      </c>
      <c r="H201" s="15">
        <v>9847200</v>
      </c>
      <c r="I201" s="16">
        <v>-0.024186147094715334</v>
      </c>
    </row>
    <row r="202" spans="1:9" ht="12.75">
      <c r="A202" s="15" t="s">
        <v>281</v>
      </c>
      <c r="B202" s="15" t="s">
        <v>33</v>
      </c>
      <c r="C202" s="15" t="s">
        <v>40</v>
      </c>
      <c r="D202" s="15">
        <v>15</v>
      </c>
      <c r="E202" s="15" t="s">
        <v>246</v>
      </c>
      <c r="F202" s="15">
        <v>6281554.84851107</v>
      </c>
      <c r="G202" s="15">
        <v>1004.29</v>
      </c>
      <c r="H202" s="15">
        <v>6281600</v>
      </c>
      <c r="I202" s="16">
        <v>-7.187896225481877E-06</v>
      </c>
    </row>
    <row r="203" spans="1:9" ht="12.75">
      <c r="A203" s="15" t="s">
        <v>281</v>
      </c>
      <c r="B203" s="15" t="s">
        <v>33</v>
      </c>
      <c r="C203" s="15" t="s">
        <v>40</v>
      </c>
      <c r="D203" s="15">
        <v>20</v>
      </c>
      <c r="E203" s="15" t="s">
        <v>247</v>
      </c>
      <c r="F203" s="15">
        <v>4957067.66488332</v>
      </c>
      <c r="G203" s="15">
        <v>2179.93</v>
      </c>
      <c r="H203" s="15">
        <v>4988400</v>
      </c>
      <c r="I203" s="16">
        <v>-0.0062810390338945915</v>
      </c>
    </row>
    <row r="204" spans="1:9" ht="12.75">
      <c r="A204" s="15" t="s">
        <v>281</v>
      </c>
      <c r="B204" s="15" t="s">
        <v>33</v>
      </c>
      <c r="C204" s="15" t="s">
        <v>40</v>
      </c>
      <c r="D204" s="15">
        <v>25</v>
      </c>
      <c r="E204" s="15" t="s">
        <v>248</v>
      </c>
      <c r="F204" s="15">
        <v>4229550.48876007</v>
      </c>
      <c r="G204" s="15">
        <v>3132.41</v>
      </c>
      <c r="H204" s="15">
        <v>4222500</v>
      </c>
      <c r="I204" s="16">
        <v>0.0016697427495725148</v>
      </c>
    </row>
    <row r="205" spans="1:11" ht="12.75">
      <c r="A205" s="15" t="s">
        <v>281</v>
      </c>
      <c r="B205" s="15" t="s">
        <v>21</v>
      </c>
      <c r="C205" s="15" t="s">
        <v>40</v>
      </c>
      <c r="D205" s="15">
        <v>2</v>
      </c>
      <c r="E205" s="15" t="s">
        <v>249</v>
      </c>
      <c r="F205" s="15">
        <v>2134329121.92602</v>
      </c>
      <c r="G205" s="15">
        <v>17.53</v>
      </c>
      <c r="H205" s="15">
        <v>2134329000</v>
      </c>
      <c r="I205" s="16">
        <v>5.712615998142633E-08</v>
      </c>
      <c r="K205" s="16"/>
    </row>
    <row r="206" spans="1:11" ht="12.75">
      <c r="A206" s="15" t="s">
        <v>281</v>
      </c>
      <c r="B206" s="15" t="s">
        <v>21</v>
      </c>
      <c r="C206" s="15" t="s">
        <v>40</v>
      </c>
      <c r="D206" s="15">
        <v>3</v>
      </c>
      <c r="E206" s="15" t="s">
        <v>250</v>
      </c>
      <c r="F206" s="15">
        <v>1085415250.75916</v>
      </c>
      <c r="G206" s="15">
        <v>18.93</v>
      </c>
      <c r="H206" s="15">
        <v>1085415000</v>
      </c>
      <c r="I206" s="16">
        <v>2.3102606840868154E-07</v>
      </c>
      <c r="K206" s="16"/>
    </row>
    <row r="207" spans="1:11" ht="12.75">
      <c r="A207" s="15" t="s">
        <v>281</v>
      </c>
      <c r="B207" s="15" t="s">
        <v>21</v>
      </c>
      <c r="C207" s="15" t="s">
        <v>40</v>
      </c>
      <c r="D207" s="15">
        <v>5</v>
      </c>
      <c r="E207" s="15" t="s">
        <v>251</v>
      </c>
      <c r="F207" s="15">
        <v>724479098.689375</v>
      </c>
      <c r="G207" s="15">
        <v>22.91</v>
      </c>
      <c r="H207" s="15">
        <v>724479000</v>
      </c>
      <c r="I207" s="16">
        <v>1.3622116727043206E-07</v>
      </c>
      <c r="K207" s="16"/>
    </row>
    <row r="208" spans="1:11" ht="12.75">
      <c r="A208" s="15" t="s">
        <v>281</v>
      </c>
      <c r="B208" s="15" t="s">
        <v>21</v>
      </c>
      <c r="C208" s="15" t="s">
        <v>40</v>
      </c>
      <c r="D208" s="15">
        <v>10</v>
      </c>
      <c r="E208" s="15" t="s">
        <v>252</v>
      </c>
      <c r="F208" s="15">
        <v>283166257.541867</v>
      </c>
      <c r="G208" s="15">
        <v>45.74</v>
      </c>
      <c r="H208" s="15">
        <v>283216000</v>
      </c>
      <c r="I208" s="16">
        <v>-0.00017563435022379474</v>
      </c>
      <c r="K208" s="16"/>
    </row>
    <row r="209" spans="1:11" ht="12.75">
      <c r="A209" s="15" t="s">
        <v>281</v>
      </c>
      <c r="B209" s="15" t="s">
        <v>21</v>
      </c>
      <c r="C209" s="15" t="s">
        <v>40</v>
      </c>
      <c r="D209" s="15">
        <v>15</v>
      </c>
      <c r="E209" s="15" t="s">
        <v>253</v>
      </c>
      <c r="F209" s="15">
        <v>153153807.303636</v>
      </c>
      <c r="G209" s="15">
        <v>63.1</v>
      </c>
      <c r="H209" s="15">
        <v>153154000</v>
      </c>
      <c r="I209" s="16">
        <v>-1.2581869489895038E-06</v>
      </c>
      <c r="K209" s="16"/>
    </row>
    <row r="210" spans="1:11" ht="12.75">
      <c r="A210" s="15" t="s">
        <v>281</v>
      </c>
      <c r="B210" s="15" t="s">
        <v>21</v>
      </c>
      <c r="C210" s="15" t="s">
        <v>40</v>
      </c>
      <c r="D210" s="15">
        <v>20</v>
      </c>
      <c r="E210" s="15" t="s">
        <v>254</v>
      </c>
      <c r="F210" s="15">
        <v>102117843.036218</v>
      </c>
      <c r="G210" s="15">
        <v>175.7</v>
      </c>
      <c r="H210" s="15">
        <v>106012000</v>
      </c>
      <c r="I210" s="16">
        <v>-0.03673317137476887</v>
      </c>
      <c r="K210" s="16"/>
    </row>
    <row r="211" spans="1:11" ht="12.75">
      <c r="A211" s="15" t="s">
        <v>281</v>
      </c>
      <c r="B211" s="15" t="s">
        <v>21</v>
      </c>
      <c r="C211" s="15" t="s">
        <v>40</v>
      </c>
      <c r="D211" s="15">
        <v>25</v>
      </c>
      <c r="E211" s="15" t="s">
        <v>255</v>
      </c>
      <c r="F211" s="15">
        <v>75889662.3710287</v>
      </c>
      <c r="G211" s="15">
        <v>340.98</v>
      </c>
      <c r="H211" s="15">
        <v>77978000</v>
      </c>
      <c r="I211" s="16">
        <v>-0.026781112993040264</v>
      </c>
      <c r="K211" s="16"/>
    </row>
    <row r="212" spans="1:11" ht="12.75">
      <c r="A212" s="15" t="s">
        <v>281</v>
      </c>
      <c r="B212" s="15" t="s">
        <v>22</v>
      </c>
      <c r="C212" s="15" t="s">
        <v>40</v>
      </c>
      <c r="D212" s="15">
        <v>2</v>
      </c>
      <c r="E212" s="15" t="s">
        <v>256</v>
      </c>
      <c r="F212" s="15">
        <v>1322356743.54597</v>
      </c>
      <c r="G212" s="15">
        <v>66.23</v>
      </c>
      <c r="H212" s="15">
        <v>1322360000</v>
      </c>
      <c r="I212" s="16">
        <v>-2.462607784594911E-06</v>
      </c>
      <c r="K212" s="16"/>
    </row>
    <row r="213" spans="1:11" ht="12.75">
      <c r="A213" s="15" t="s">
        <v>281</v>
      </c>
      <c r="B213" s="15" t="s">
        <v>22</v>
      </c>
      <c r="C213" s="15" t="s">
        <v>40</v>
      </c>
      <c r="D213" s="15">
        <v>3</v>
      </c>
      <c r="E213" s="15" t="s">
        <v>257</v>
      </c>
      <c r="F213" s="15">
        <v>893615421.218386</v>
      </c>
      <c r="G213" s="15">
        <v>90.92</v>
      </c>
      <c r="H213" s="15">
        <v>893620000</v>
      </c>
      <c r="I213" s="16">
        <v>-5.123857583699963E-06</v>
      </c>
      <c r="K213" s="16"/>
    </row>
    <row r="214" spans="1:11" ht="12.75">
      <c r="A214" s="15" t="s">
        <v>281</v>
      </c>
      <c r="B214" s="15" t="s">
        <v>22</v>
      </c>
      <c r="C214" s="15" t="s">
        <v>40</v>
      </c>
      <c r="D214" s="15">
        <v>5</v>
      </c>
      <c r="E214" s="15" t="s">
        <v>258</v>
      </c>
      <c r="F214" s="15">
        <v>502034673.87107</v>
      </c>
      <c r="G214" s="15">
        <v>96.21</v>
      </c>
      <c r="H214" s="15">
        <v>502030000</v>
      </c>
      <c r="I214" s="16">
        <v>9.30994376835518E-06</v>
      </c>
      <c r="K214" s="16"/>
    </row>
    <row r="215" spans="1:11" ht="12.75">
      <c r="A215" s="15" t="s">
        <v>281</v>
      </c>
      <c r="B215" s="15" t="s">
        <v>22</v>
      </c>
      <c r="C215" s="15" t="s">
        <v>40</v>
      </c>
      <c r="D215" s="15">
        <v>10</v>
      </c>
      <c r="E215" s="15" t="s">
        <v>259</v>
      </c>
      <c r="F215" s="15">
        <v>251219058.832813</v>
      </c>
      <c r="G215" s="15">
        <v>176.57</v>
      </c>
      <c r="H215" s="15">
        <v>251210000</v>
      </c>
      <c r="I215" s="16">
        <v>3.606079699452537E-05</v>
      </c>
      <c r="K215" s="16"/>
    </row>
    <row r="216" spans="1:11" ht="12.75">
      <c r="A216" s="15" t="s">
        <v>281</v>
      </c>
      <c r="B216" s="15" t="s">
        <v>22</v>
      </c>
      <c r="C216" s="15" t="s">
        <v>40</v>
      </c>
      <c r="D216" s="15">
        <v>15</v>
      </c>
      <c r="E216" s="15" t="s">
        <v>260</v>
      </c>
      <c r="F216" s="15">
        <v>166875995.253028</v>
      </c>
      <c r="G216" s="15">
        <v>336.7</v>
      </c>
      <c r="H216" s="15">
        <v>169640000</v>
      </c>
      <c r="I216" s="16">
        <v>-0.016293355028130126</v>
      </c>
      <c r="K216" s="16"/>
    </row>
    <row r="217" spans="1:11" ht="12.75">
      <c r="A217" s="15" t="s">
        <v>281</v>
      </c>
      <c r="B217" s="15" t="s">
        <v>22</v>
      </c>
      <c r="C217" s="15" t="s">
        <v>40</v>
      </c>
      <c r="D217" s="15">
        <v>20</v>
      </c>
      <c r="E217" s="15" t="s">
        <v>261</v>
      </c>
      <c r="F217" s="15">
        <v>125024812.185741</v>
      </c>
      <c r="G217" s="15">
        <v>213.78</v>
      </c>
      <c r="H217" s="15">
        <v>126150000</v>
      </c>
      <c r="I217" s="16">
        <v>-0.008919443632651547</v>
      </c>
      <c r="K217" s="16"/>
    </row>
    <row r="218" spans="1:11" ht="12.75">
      <c r="A218" s="15" t="s">
        <v>281</v>
      </c>
      <c r="B218" s="15" t="s">
        <v>22</v>
      </c>
      <c r="C218" s="15" t="s">
        <v>40</v>
      </c>
      <c r="D218" s="15">
        <v>25</v>
      </c>
      <c r="E218" s="15" t="s">
        <v>262</v>
      </c>
      <c r="F218" s="15">
        <v>101888698.277968</v>
      </c>
      <c r="G218" s="15">
        <v>631.37</v>
      </c>
      <c r="H218" s="15">
        <v>102280000</v>
      </c>
      <c r="I218" s="16">
        <v>-0.0038257892259678885</v>
      </c>
      <c r="K218" s="16"/>
    </row>
    <row r="219" spans="1:9" ht="12.75">
      <c r="A219" s="15" t="s">
        <v>281</v>
      </c>
      <c r="B219" s="15" t="s">
        <v>23</v>
      </c>
      <c r="C219" s="15" t="s">
        <v>41</v>
      </c>
      <c r="D219" s="15">
        <v>2</v>
      </c>
      <c r="E219" s="15" t="s">
        <v>263</v>
      </c>
      <c r="F219" s="15">
        <v>9831949884.20146</v>
      </c>
      <c r="G219" s="15">
        <v>0.12</v>
      </c>
      <c r="H219" s="15">
        <v>9831900000</v>
      </c>
      <c r="I219" s="16">
        <v>5.0737091976001224E-06</v>
      </c>
    </row>
    <row r="220" spans="1:9" ht="12.75">
      <c r="A220" s="15" t="s">
        <v>281</v>
      </c>
      <c r="B220" s="15" t="s">
        <v>23</v>
      </c>
      <c r="C220" s="15" t="s">
        <v>41</v>
      </c>
      <c r="D220" s="15">
        <v>10</v>
      </c>
      <c r="E220" s="15" t="s">
        <v>264</v>
      </c>
      <c r="F220" s="15">
        <v>1754840214.06001</v>
      </c>
      <c r="G220" s="15">
        <v>0.67</v>
      </c>
      <c r="H220" s="15">
        <v>1754800000</v>
      </c>
      <c r="I220" s="16">
        <v>2.2916605886685867E-05</v>
      </c>
    </row>
    <row r="221" spans="1:9" ht="12.75">
      <c r="A221" s="15" t="s">
        <v>281</v>
      </c>
      <c r="B221" s="15" t="s">
        <v>23</v>
      </c>
      <c r="C221" s="15" t="s">
        <v>41</v>
      </c>
      <c r="D221" s="15">
        <v>20</v>
      </c>
      <c r="E221" s="15" t="s">
        <v>265</v>
      </c>
      <c r="F221" s="15">
        <v>791794596.229893</v>
      </c>
      <c r="G221" s="15">
        <v>2.05</v>
      </c>
      <c r="H221" s="15">
        <v>791790000</v>
      </c>
      <c r="I221" s="16">
        <v>5.804859739285835E-06</v>
      </c>
    </row>
    <row r="222" spans="1:9" ht="12.75">
      <c r="A222" s="15" t="s">
        <v>281</v>
      </c>
      <c r="B222" s="15" t="s">
        <v>23</v>
      </c>
      <c r="C222" s="15" t="s">
        <v>41</v>
      </c>
      <c r="D222" s="15">
        <v>30</v>
      </c>
      <c r="E222" s="15" t="s">
        <v>266</v>
      </c>
      <c r="F222" s="15">
        <v>481251642.935264</v>
      </c>
      <c r="G222" s="15">
        <v>3.14</v>
      </c>
      <c r="H222" s="15">
        <v>481250000</v>
      </c>
      <c r="I222" s="16">
        <v>3.413891457644376E-06</v>
      </c>
    </row>
    <row r="223" spans="1:9" ht="12.75">
      <c r="A223" s="15" t="s">
        <v>281</v>
      </c>
      <c r="B223" s="15" t="s">
        <v>23</v>
      </c>
      <c r="C223" s="15" t="s">
        <v>41</v>
      </c>
      <c r="D223" s="15">
        <v>40</v>
      </c>
      <c r="E223" s="15" t="s">
        <v>267</v>
      </c>
      <c r="F223" s="15">
        <v>341599586.320004</v>
      </c>
      <c r="G223" s="15">
        <v>3.74</v>
      </c>
      <c r="H223" s="15">
        <v>343420000</v>
      </c>
      <c r="I223" s="16">
        <v>-0.005300837691444918</v>
      </c>
    </row>
    <row r="224" spans="1:9" ht="12.75">
      <c r="A224" s="15" t="s">
        <v>281</v>
      </c>
      <c r="B224" s="15" t="s">
        <v>23</v>
      </c>
      <c r="C224" s="15" t="s">
        <v>41</v>
      </c>
      <c r="D224" s="15">
        <v>50</v>
      </c>
      <c r="E224" s="15" t="s">
        <v>268</v>
      </c>
      <c r="F224" s="15">
        <v>255725923.120069</v>
      </c>
      <c r="G224" s="15">
        <v>3.59</v>
      </c>
      <c r="H224" s="15">
        <v>255510000</v>
      </c>
      <c r="I224" s="16">
        <v>0.0008450671992054993</v>
      </c>
    </row>
    <row r="225" spans="1:9" ht="12.75">
      <c r="A225" s="15" t="s">
        <v>281</v>
      </c>
      <c r="B225" s="15" t="s">
        <v>23</v>
      </c>
      <c r="C225" s="15" t="s">
        <v>41</v>
      </c>
      <c r="D225" s="15">
        <v>60</v>
      </c>
      <c r="E225" s="15" t="s">
        <v>269</v>
      </c>
      <c r="F225" s="15">
        <v>197326812.99782</v>
      </c>
      <c r="G225" s="15">
        <v>9.65</v>
      </c>
      <c r="H225" s="15">
        <v>199600000</v>
      </c>
      <c r="I225" s="16">
        <v>-0.011388712435771593</v>
      </c>
    </row>
    <row r="226" spans="1:9" ht="12.75">
      <c r="A226" s="15" t="s">
        <v>281</v>
      </c>
      <c r="B226" s="15" t="s">
        <v>23</v>
      </c>
      <c r="C226" s="15" t="s">
        <v>41</v>
      </c>
      <c r="D226" s="15">
        <v>80</v>
      </c>
      <c r="E226" s="15" t="s">
        <v>270</v>
      </c>
      <c r="F226" s="15">
        <v>129433617.670637</v>
      </c>
      <c r="G226" s="15">
        <v>7.83</v>
      </c>
      <c r="H226" s="15">
        <v>129670000</v>
      </c>
      <c r="I226" s="16">
        <v>-0.0018229531068327553</v>
      </c>
    </row>
    <row r="227" spans="1:9" ht="12.75">
      <c r="A227" s="15" t="s">
        <v>281</v>
      </c>
      <c r="B227" s="15" t="s">
        <v>23</v>
      </c>
      <c r="C227" s="15" t="s">
        <v>41</v>
      </c>
      <c r="D227" s="15">
        <v>100</v>
      </c>
      <c r="E227" s="15" t="s">
        <v>271</v>
      </c>
      <c r="F227" s="15">
        <v>97385175.6190033</v>
      </c>
      <c r="G227" s="15">
        <v>6.58</v>
      </c>
      <c r="H227" s="15">
        <v>97019000</v>
      </c>
      <c r="I227" s="16">
        <v>0.003774267092046876</v>
      </c>
    </row>
    <row r="228" spans="1:9" ht="12.75">
      <c r="A228" s="15" t="s">
        <v>281</v>
      </c>
      <c r="B228" s="15" t="s">
        <v>24</v>
      </c>
      <c r="C228" s="15" t="s">
        <v>41</v>
      </c>
      <c r="D228" s="15">
        <v>2</v>
      </c>
      <c r="E228" s="15" t="s">
        <v>272</v>
      </c>
      <c r="F228" s="15">
        <v>3168804679.21191</v>
      </c>
      <c r="G228" s="15">
        <v>0.49</v>
      </c>
      <c r="H228" s="15">
        <v>3168800000</v>
      </c>
      <c r="I228" s="16">
        <v>1.4766510697333267E-06</v>
      </c>
    </row>
    <row r="229" spans="1:9" ht="12.75">
      <c r="A229" s="15" t="s">
        <v>281</v>
      </c>
      <c r="B229" s="15" t="s">
        <v>24</v>
      </c>
      <c r="C229" s="15" t="s">
        <v>41</v>
      </c>
      <c r="D229" s="15">
        <v>10</v>
      </c>
      <c r="E229" s="15" t="s">
        <v>273</v>
      </c>
      <c r="F229" s="15">
        <v>560251191.254284</v>
      </c>
      <c r="G229" s="15">
        <v>2.08</v>
      </c>
      <c r="H229" s="15">
        <v>560250000</v>
      </c>
      <c r="I229" s="16">
        <v>2.126290556045049E-06</v>
      </c>
    </row>
    <row r="230" spans="1:9" ht="12.75">
      <c r="A230" s="15" t="s">
        <v>281</v>
      </c>
      <c r="B230" s="15" t="s">
        <v>24</v>
      </c>
      <c r="C230" s="15" t="s">
        <v>41</v>
      </c>
      <c r="D230" s="15">
        <v>20</v>
      </c>
      <c r="E230" s="15" t="s">
        <v>274</v>
      </c>
      <c r="F230" s="15">
        <v>266813449.917565</v>
      </c>
      <c r="G230" s="15">
        <v>8.49</v>
      </c>
      <c r="H230" s="15">
        <v>266810000</v>
      </c>
      <c r="I230" s="16">
        <v>1.2930240864240982E-05</v>
      </c>
    </row>
    <row r="231" spans="1:9" ht="12.75">
      <c r="A231" s="15" t="s">
        <v>281</v>
      </c>
      <c r="B231" s="15" t="s">
        <v>24</v>
      </c>
      <c r="C231" s="15" t="s">
        <v>41</v>
      </c>
      <c r="D231" s="15">
        <v>30</v>
      </c>
      <c r="E231" s="15" t="s">
        <v>275</v>
      </c>
      <c r="F231" s="15">
        <v>175538904.11653</v>
      </c>
      <c r="G231" s="15">
        <v>10.19</v>
      </c>
      <c r="H231" s="15">
        <v>175570000</v>
      </c>
      <c r="I231" s="16">
        <v>-0.00017711387748475728</v>
      </c>
    </row>
    <row r="232" spans="1:9" ht="12.75">
      <c r="A232" s="15" t="s">
        <v>281</v>
      </c>
      <c r="B232" s="15" t="s">
        <v>24</v>
      </c>
      <c r="C232" s="15" t="s">
        <v>41</v>
      </c>
      <c r="D232" s="15">
        <v>40</v>
      </c>
      <c r="E232" s="15" t="s">
        <v>276</v>
      </c>
      <c r="F232" s="15">
        <v>124962570.364086</v>
      </c>
      <c r="G232" s="15">
        <v>11.15</v>
      </c>
      <c r="H232" s="15">
        <v>125480000</v>
      </c>
      <c r="I232" s="16">
        <v>-0.004123602453889049</v>
      </c>
    </row>
    <row r="233" spans="1:9" ht="12.75">
      <c r="A233" s="15" t="s">
        <v>281</v>
      </c>
      <c r="B233" s="15" t="s">
        <v>24</v>
      </c>
      <c r="C233" s="15" t="s">
        <v>41</v>
      </c>
      <c r="D233" s="15">
        <v>50</v>
      </c>
      <c r="E233" s="15" t="s">
        <v>277</v>
      </c>
      <c r="F233" s="15">
        <v>98335579.7955241</v>
      </c>
      <c r="G233" s="15">
        <v>11.53</v>
      </c>
      <c r="H233" s="15">
        <v>98400000</v>
      </c>
      <c r="I233" s="16">
        <v>-0.0006546768747550261</v>
      </c>
    </row>
    <row r="234" spans="1:9" ht="12.75">
      <c r="A234" s="15" t="s">
        <v>281</v>
      </c>
      <c r="B234" s="15" t="s">
        <v>24</v>
      </c>
      <c r="C234" s="15" t="s">
        <v>41</v>
      </c>
      <c r="D234" s="15">
        <v>60</v>
      </c>
      <c r="E234" s="15" t="s">
        <v>278</v>
      </c>
      <c r="F234" s="15">
        <v>80649345.9405959</v>
      </c>
      <c r="G234" s="15">
        <v>15.26</v>
      </c>
      <c r="H234" s="15">
        <v>81180000</v>
      </c>
      <c r="I234" s="16">
        <v>-0.006536758553881559</v>
      </c>
    </row>
    <row r="235" spans="1:9" ht="12.75">
      <c r="A235" s="15" t="s">
        <v>281</v>
      </c>
      <c r="B235" s="15" t="s">
        <v>24</v>
      </c>
      <c r="C235" s="15" t="s">
        <v>41</v>
      </c>
      <c r="D235" s="15">
        <v>80</v>
      </c>
      <c r="E235" s="15" t="s">
        <v>279</v>
      </c>
      <c r="F235" s="15">
        <v>60618318.4994948</v>
      </c>
      <c r="G235" s="15">
        <v>28.31</v>
      </c>
      <c r="H235" s="15">
        <v>60642000</v>
      </c>
      <c r="I235" s="16">
        <v>-0.00039051318401770254</v>
      </c>
    </row>
    <row r="236" spans="1:9" ht="12.75">
      <c r="A236" s="15" t="s">
        <v>281</v>
      </c>
      <c r="B236" s="15" t="s">
        <v>24</v>
      </c>
      <c r="C236" s="15" t="s">
        <v>41</v>
      </c>
      <c r="D236" s="15">
        <v>100</v>
      </c>
      <c r="E236" s="15" t="s">
        <v>280</v>
      </c>
      <c r="F236" s="15">
        <v>47724670.306349</v>
      </c>
      <c r="G236" s="15">
        <v>62.46</v>
      </c>
      <c r="H236" s="15">
        <v>48182000</v>
      </c>
      <c r="I236" s="16">
        <v>-0.009491712541011128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Thibaut</dc:creator>
  <cp:keywords/>
  <dc:description/>
  <cp:lastModifiedBy>Thibaut Vidal</cp:lastModifiedBy>
  <dcterms:created xsi:type="dcterms:W3CDTF">2018-09-09T12:28:56Z</dcterms:created>
  <dcterms:modified xsi:type="dcterms:W3CDTF">2018-10-01T17:59:58Z</dcterms:modified>
  <cp:category/>
  <cp:version/>
  <cp:contentType/>
  <cp:contentStatus/>
</cp:coreProperties>
</file>